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83591\Desktop\FY24 XQ0部中計_Intelligent Testing 集約一本化\関連表修正後_20241220\"/>
    </mc:Choice>
  </mc:AlternateContent>
  <xr:revisionPtr revIDLastSave="0" documentId="13_ncr:1_{58132008-F208-4C90-8AFC-9D2861FCF8F0}" xr6:coauthVersionLast="47" xr6:coauthVersionMax="47" xr10:uidLastSave="{00000000-0000-0000-0000-000000000000}"/>
  <bookViews>
    <workbookView xWindow="-8715" yWindow="-16320" windowWidth="37470" windowHeight="16440" activeTab="1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関連表PFC!$A$30:$AG$30</definedName>
    <definedName name="_xlnm._FilterDatabase" localSheetId="1" hidden="1">関連表PT1!$A$30:$AH$30</definedName>
    <definedName name="_xlnm._FilterDatabase" localSheetId="0" hidden="1">関連表VC!$A$30:$BB$30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5" i="11"/>
  <c r="AZ25" i="11"/>
  <c r="AY25" i="11"/>
  <c r="AX25" i="11"/>
  <c r="AW25" i="11"/>
  <c r="AV25" i="11"/>
  <c r="AU25" i="11"/>
  <c r="AT25" i="11"/>
  <c r="AS25" i="11"/>
  <c r="AR25" i="11"/>
  <c r="AQ25" i="11"/>
  <c r="AP25" i="11"/>
  <c r="AO25" i="11"/>
  <c r="AN25" i="11"/>
  <c r="AM25" i="11"/>
  <c r="AL25" i="11"/>
  <c r="AK25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BA20" i="11"/>
  <c r="AZ20" i="11"/>
  <c r="AY20" i="11"/>
  <c r="AX20" i="11"/>
  <c r="AW20" i="11"/>
  <c r="AV20" i="11"/>
  <c r="AU20" i="11"/>
  <c r="AT20" i="11"/>
  <c r="AS20" i="11"/>
  <c r="AR20" i="11"/>
  <c r="AQ20" i="11"/>
  <c r="AP20" i="11"/>
  <c r="AO20" i="11"/>
  <c r="AN20" i="11"/>
  <c r="AM20" i="11"/>
  <c r="AL20" i="11"/>
  <c r="AK20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BA16" i="11"/>
  <c r="AZ16" i="11"/>
  <c r="AY16" i="11"/>
  <c r="AX16" i="11"/>
  <c r="AW16" i="11"/>
  <c r="AV16" i="11"/>
  <c r="AU16" i="11"/>
  <c r="AT16" i="11"/>
  <c r="AS16" i="11"/>
  <c r="AR16" i="11"/>
  <c r="AQ16" i="11"/>
  <c r="AP16" i="11"/>
  <c r="AO16" i="11"/>
  <c r="AN16" i="11"/>
  <c r="AM16" i="11"/>
  <c r="AL16" i="11"/>
  <c r="AK16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AC28" i="10"/>
  <c r="AC20" i="10"/>
  <c r="AC16" i="10"/>
  <c r="AH20" i="10"/>
  <c r="AG20" i="10"/>
  <c r="AF20" i="10"/>
  <c r="AE20" i="10"/>
  <c r="AD20" i="10"/>
  <c r="AH16" i="10"/>
  <c r="AG16" i="10"/>
  <c r="AF16" i="10"/>
  <c r="AE16" i="10"/>
  <c r="AD16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AQ28" i="7"/>
  <c r="AR28" i="7"/>
  <c r="AS28" i="7"/>
  <c r="AT28" i="7"/>
  <c r="AU28" i="7"/>
  <c r="AV28" i="7"/>
  <c r="AW28" i="7"/>
  <c r="AW25" i="7"/>
  <c r="AW20" i="7"/>
  <c r="AW16" i="7"/>
  <c r="AQ25" i="7"/>
  <c r="AR25" i="7"/>
  <c r="AS25" i="7"/>
  <c r="AT25" i="7"/>
  <c r="AU25" i="7"/>
  <c r="AV25" i="7"/>
  <c r="AV20" i="7"/>
  <c r="AU20" i="7"/>
  <c r="AT20" i="7"/>
  <c r="AS20" i="7"/>
  <c r="AR20" i="7"/>
  <c r="AQ20" i="7"/>
  <c r="AV16" i="7"/>
  <c r="AU16" i="7"/>
  <c r="AT16" i="7"/>
  <c r="AS16" i="7"/>
  <c r="AR16" i="7"/>
  <c r="AQ16" i="7"/>
  <c r="BB20" i="7"/>
  <c r="BA20" i="7"/>
  <c r="AZ20" i="7"/>
  <c r="AY20" i="7"/>
  <c r="AX20" i="7"/>
  <c r="BB16" i="7"/>
  <c r="BA16" i="7"/>
  <c r="AZ16" i="7"/>
  <c r="AY16" i="7"/>
  <c r="AX16" i="7"/>
  <c r="AP20" i="7" l="1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AH28" i="10" l="1"/>
  <c r="BB25" i="7" l="1"/>
  <c r="BA25" i="7"/>
  <c r="AZ25" i="7"/>
  <c r="AY25" i="7"/>
  <c r="AX25" i="7"/>
  <c r="AP25" i="7"/>
  <c r="AO25" i="7"/>
  <c r="AN25" i="7"/>
  <c r="AM25" i="7"/>
  <c r="AL25" i="7"/>
  <c r="AK25" i="7"/>
  <c r="AJ25" i="7"/>
  <c r="AI25" i="7"/>
  <c r="AH25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AJ28" i="7"/>
  <c r="AK28" i="7"/>
  <c r="AL28" i="7"/>
  <c r="AM28" i="7"/>
  <c r="AG28" i="10" l="1"/>
  <c r="AF28" i="10"/>
  <c r="AE28" i="10"/>
  <c r="AD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N28" i="7" l="1"/>
  <c r="AO28" i="7"/>
  <c r="AP28" i="7"/>
  <c r="AX28" i="7"/>
  <c r="AY28" i="7"/>
  <c r="AZ28" i="7"/>
  <c r="BA28" i="7"/>
  <c r="BB28" i="7"/>
</calcChain>
</file>

<file path=xl/sharedStrings.xml><?xml version="1.0" encoding="utf-8"?>
<sst xmlns="http://schemas.openxmlformats.org/spreadsheetml/2006/main" count="9183" uniqueCount="503">
  <si>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</si>
  <si>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</si>
  <si>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</si>
  <si>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</si>
  <si>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</si>
  <si>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</si>
  <si>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</si>
  <si>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</si>
  <si>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</si>
  <si>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</si>
  <si>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</si>
  <si>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</si>
  <si>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</si>
  <si>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</si>
  <si>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</si>
  <si>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</si>
  <si>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</si>
  <si>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</si>
  <si>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</si>
  <si>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</si>
  <si>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</si>
  <si>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</si>
  <si>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</si>
  <si>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</si>
  <si>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</si>
  <si>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</si>
  <si>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</si>
  <si>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</si>
  <si>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</si>
  <si>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</si>
  <si>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</si>
  <si>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</si>
  <si>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</si>
  <si>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</si>
  <si>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</si>
  <si>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</si>
  <si>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</si>
  <si>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</si>
  <si>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</si>
  <si>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</si>
  <si>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L01</t>
  </si>
  <si>
    <t>05-07</t>
  </si>
  <si>
    <t>MSTR-009-0105900</t>
  </si>
  <si>
    <t>電子・メカトロシステムの信頼性ランダム試験</t>
  </si>
  <si>
    <t>MSTR-009-0102000～0102900</t>
  </si>
  <si>
    <t>MSTR-009-0110400～0111300</t>
  </si>
  <si>
    <t>新機構、新部品安全性、信頼性個別評価</t>
  </si>
  <si>
    <t xml:space="preserve">RCT
Reliability Confirmation Test </t>
  </si>
  <si>
    <t>MSTR-009-0113600～0114500</t>
  </si>
  <si>
    <t>信頼性目標達成度確認試験（ＲＣＴ）</t>
  </si>
  <si>
    <t xml:space="preserve">DUET
Deterioration by Usage and Environment Test </t>
  </si>
  <si>
    <t>MSTR-009-0115600～0116500</t>
  </si>
  <si>
    <t>環境・操作複合劣化耐久実験（DUET）</t>
  </si>
  <si>
    <t>信頼性シーケンステスト
Reliability Sequence Test</t>
  </si>
  <si>
    <t>MSTR-009-0156800～0157700</t>
  </si>
  <si>
    <t>信頼性シーケンステスト</t>
  </si>
  <si>
    <t>実用強度
Structural strength test</t>
    <rPh sb="0" eb="2">
      <t>ジツヨウ</t>
    </rPh>
    <rPh sb="2" eb="4">
      <t>キョウド</t>
    </rPh>
    <phoneticPr fontId="3"/>
  </si>
  <si>
    <t>波状路
Wavy road strength test</t>
    <rPh sb="0" eb="2">
      <t>ハジョウ</t>
    </rPh>
    <rPh sb="2" eb="3">
      <t>ロ</t>
    </rPh>
    <phoneticPr fontId="3"/>
  </si>
  <si>
    <t>自車ﾁｯﾋﾟﾝｸﾞ
Own vehicle chipping evaluation standard</t>
    <rPh sb="0" eb="1">
      <t>ジ</t>
    </rPh>
    <rPh sb="1" eb="2">
      <t>シャ</t>
    </rPh>
    <phoneticPr fontId="3"/>
  </si>
  <si>
    <t>連続高速
Continuous high speed durability test</t>
    <rPh sb="0" eb="2">
      <t>レンゾク</t>
    </rPh>
    <rPh sb="2" eb="4">
      <t>コウソク</t>
    </rPh>
    <phoneticPr fontId="3"/>
  </si>
  <si>
    <t>ｷｬﾆｽﾀｰﾀﾞｽﾄ実験
RR MTG canister vehicle reliability test</t>
    <rPh sb="10" eb="12">
      <t>ジッケン</t>
    </rPh>
    <phoneticPr fontId="3"/>
  </si>
  <si>
    <t>HD耐久
H/D (HEAVY DUTY) durability test</t>
    <rPh sb="2" eb="4">
      <t>タイキュウ</t>
    </rPh>
    <phoneticPr fontId="3"/>
  </si>
  <si>
    <t>駆動負荷
Drive line durability test</t>
    <rPh sb="0" eb="2">
      <t>クドウ</t>
    </rPh>
    <rPh sb="2" eb="4">
      <t>フカ</t>
    </rPh>
    <phoneticPr fontId="3"/>
  </si>
  <si>
    <t>発進耐久
Starting durability test</t>
    <rPh sb="0" eb="2">
      <t>ハッシン</t>
    </rPh>
    <rPh sb="2" eb="4">
      <t>タイキュウ</t>
    </rPh>
    <phoneticPr fontId="3"/>
  </si>
  <si>
    <t>ハード走行
Quality Benchmark Test under a Hard / aggressive driving</t>
    <rPh sb="3" eb="5">
      <t>ソウコウ</t>
    </rPh>
    <phoneticPr fontId="3"/>
  </si>
  <si>
    <t xml:space="preserve">サスペンション異音評価実験
Driving Method of Suspension Noise Evaluation Test </t>
    <rPh sb="9" eb="11">
      <t>ヒョウカ</t>
    </rPh>
    <phoneticPr fontId="3"/>
  </si>
  <si>
    <t>ﾌﾘｰﾄ走行
Practical Durability Experiment</t>
    <rPh sb="4" eb="6">
      <t>ソウコウ</t>
    </rPh>
    <phoneticPr fontId="3"/>
  </si>
  <si>
    <t>新機構
New Mechanics evaluation</t>
    <rPh sb="0" eb="3">
      <t>シンキコウ</t>
    </rPh>
    <phoneticPr fontId="3"/>
  </si>
  <si>
    <t>MSTR-009-0095500/0095600</t>
    <phoneticPr fontId="3"/>
  </si>
  <si>
    <t>MSTR-009-0106000～0106900</t>
    <phoneticPr fontId="3"/>
  </si>
  <si>
    <t>MSTR-009-0105000～0105600</t>
    <phoneticPr fontId="3"/>
  </si>
  <si>
    <t>MSTR-009-0100000～0100900</t>
    <phoneticPr fontId="3"/>
  </si>
  <si>
    <t>MSTR-009-0105900</t>
    <phoneticPr fontId="3"/>
  </si>
  <si>
    <t>MSTR-009-0099000～0099900</t>
    <phoneticPr fontId="3"/>
  </si>
  <si>
    <t>MSTR-009-0102000～0102900</t>
    <phoneticPr fontId="3"/>
  </si>
  <si>
    <t>実用強度実験</t>
    <rPh sb="0" eb="2">
      <t>ジツヨウ</t>
    </rPh>
    <rPh sb="2" eb="4">
      <t>キョウド</t>
    </rPh>
    <rPh sb="4" eb="6">
      <t>ジッケン</t>
    </rPh>
    <phoneticPr fontId="3"/>
  </si>
  <si>
    <t>波状路強度実験</t>
    <rPh sb="0" eb="2">
      <t>ハジョウ</t>
    </rPh>
    <rPh sb="2" eb="3">
      <t>ロ</t>
    </rPh>
    <rPh sb="3" eb="5">
      <t>キョウド</t>
    </rPh>
    <rPh sb="5" eb="7">
      <t>ジッケン</t>
    </rPh>
    <phoneticPr fontId="3"/>
  </si>
  <si>
    <t>自車ﾁｯﾋﾟﾝｸﾞ評価</t>
    <rPh sb="0" eb="1">
      <t>ジ</t>
    </rPh>
    <rPh sb="1" eb="2">
      <t>シャ</t>
    </rPh>
    <rPh sb="9" eb="11">
      <t>ヒョウカ</t>
    </rPh>
    <phoneticPr fontId="3"/>
  </si>
  <si>
    <t>連続高速耐久実験</t>
    <rPh sb="0" eb="2">
      <t>レンゾク</t>
    </rPh>
    <rPh sb="2" eb="4">
      <t>コウソク</t>
    </rPh>
    <rPh sb="4" eb="6">
      <t>タイキュウ</t>
    </rPh>
    <rPh sb="6" eb="8">
      <t>ジッケン</t>
    </rPh>
    <phoneticPr fontId="3"/>
  </si>
  <si>
    <t>RR MTG ｷｬﾆｽﾀｰの実車信頼性確認実験</t>
    <rPh sb="14" eb="16">
      <t>ジッシャ</t>
    </rPh>
    <rPh sb="16" eb="19">
      <t>シンライセイ</t>
    </rPh>
    <rPh sb="19" eb="21">
      <t>カクニン</t>
    </rPh>
    <rPh sb="21" eb="23">
      <t>ジッケン</t>
    </rPh>
    <phoneticPr fontId="3"/>
  </si>
  <si>
    <t>ﾗﾌﾛｰﾄﾞ耐久実験</t>
    <rPh sb="6" eb="8">
      <t>タイキュウ</t>
    </rPh>
    <rPh sb="8" eb="10">
      <t>ジッケン</t>
    </rPh>
    <phoneticPr fontId="3"/>
  </si>
  <si>
    <t>H/D耐久実験</t>
    <rPh sb="3" eb="5">
      <t>タイキュウ</t>
    </rPh>
    <rPh sb="5" eb="7">
      <t>ジッケン</t>
    </rPh>
    <phoneticPr fontId="3"/>
  </si>
  <si>
    <t>駆動負荷耐久実験</t>
    <rPh sb="0" eb="2">
      <t>クドウ</t>
    </rPh>
    <rPh sb="2" eb="4">
      <t>フカ</t>
    </rPh>
    <rPh sb="4" eb="6">
      <t>タイキュウ</t>
    </rPh>
    <rPh sb="6" eb="8">
      <t>ジッケン</t>
    </rPh>
    <phoneticPr fontId="3"/>
  </si>
  <si>
    <t>発進耐久実験</t>
    <rPh sb="0" eb="2">
      <t>ハッシン</t>
    </rPh>
    <rPh sb="2" eb="4">
      <t>タイキュウ</t>
    </rPh>
    <rPh sb="4" eb="6">
      <t>ジッケン</t>
    </rPh>
    <phoneticPr fontId="3"/>
  </si>
  <si>
    <t>実用走行試験</t>
    <rPh sb="0" eb="2">
      <t>ジツヨウ</t>
    </rPh>
    <rPh sb="2" eb="4">
      <t>ソウコウ</t>
    </rPh>
    <rPh sb="4" eb="6">
      <t>シケン</t>
    </rPh>
    <phoneticPr fontId="3"/>
  </si>
  <si>
    <r>
      <t>実用強度実験［入力測定あり］</t>
    </r>
    <r>
      <rPr>
        <sz val="11"/>
        <color theme="1"/>
        <rFont val="游ゴシック"/>
        <family val="2"/>
        <charset val="128"/>
        <scheme val="minor"/>
      </rPr>
      <t xml:space="preserve"> (KD2-43800)</t>
    </r>
    <rPh sb="0" eb="2">
      <t>ジツヨウ</t>
    </rPh>
    <rPh sb="2" eb="4">
      <t>キョウド</t>
    </rPh>
    <rPh sb="4" eb="6">
      <t>ジッケン</t>
    </rPh>
    <rPh sb="7" eb="9">
      <t>ニュウリョク</t>
    </rPh>
    <rPh sb="9" eb="11">
      <t>ソクテイ</t>
    </rPh>
    <phoneticPr fontId="2"/>
  </si>
  <si>
    <r>
      <t xml:space="preserve">波状路強度実験 </t>
    </r>
    <r>
      <rPr>
        <sz val="11"/>
        <color theme="1"/>
        <rFont val="游ゴシック"/>
        <family val="2"/>
        <charset val="128"/>
        <scheme val="minor"/>
      </rPr>
      <t>(KD2-43960)</t>
    </r>
    <rPh sb="0" eb="2">
      <t>ハジョウ</t>
    </rPh>
    <rPh sb="2" eb="3">
      <t>ロ</t>
    </rPh>
    <rPh sb="3" eb="5">
      <t>キョウド</t>
    </rPh>
    <rPh sb="5" eb="7">
      <t>ジッケン</t>
    </rPh>
    <phoneticPr fontId="2"/>
  </si>
  <si>
    <t>自車ﾁｯﾋﾟﾝｸﾞ耐久実験 (KD2-43373)</t>
    <rPh sb="0" eb="1">
      <t>ジ</t>
    </rPh>
    <rPh sb="1" eb="2">
      <t>シャ</t>
    </rPh>
    <rPh sb="9" eb="11">
      <t>タイキュウ</t>
    </rPh>
    <rPh sb="11" eb="13">
      <t>ジッケン</t>
    </rPh>
    <phoneticPr fontId="11"/>
  </si>
  <si>
    <r>
      <t xml:space="preserve">連続高速 </t>
    </r>
    <r>
      <rPr>
        <sz val="11"/>
        <color theme="1"/>
        <rFont val="游ゴシック"/>
        <family val="2"/>
        <charset val="128"/>
        <scheme val="minor"/>
      </rPr>
      <t>(KD2-43681)</t>
    </r>
    <rPh sb="0" eb="2">
      <t>レンゾク</t>
    </rPh>
    <rPh sb="2" eb="4">
      <t>コウソク</t>
    </rPh>
    <phoneticPr fontId="2"/>
  </si>
  <si>
    <t>ｷｬﾆｽﾀｰﾀﾞｽﾄ実験 (KD2-43903)</t>
    <rPh sb="10" eb="12">
      <t>ジッケン</t>
    </rPh>
    <phoneticPr fontId="11"/>
  </si>
  <si>
    <t>ﾗﾌﾛｰﾄﾞ耐久[On-road PV,SSｸﾗｽ,Sv:3.0,▽B,ﾛｼｱ] (KD2-43100)</t>
    <rPh sb="6" eb="8">
      <t>タイキュウ</t>
    </rPh>
    <phoneticPr fontId="2"/>
  </si>
  <si>
    <r>
      <t>ﾗﾌﾛｰﾄﾞ耐久[On-road PV,Lｸﾗｽ,Sv:3.0,▽A]</t>
    </r>
    <r>
      <rPr>
        <sz val="11"/>
        <color theme="1"/>
        <rFont val="游ゴシック"/>
        <family val="2"/>
        <charset val="128"/>
        <scheme val="minor"/>
      </rPr>
      <t xml:space="preserve"> (KD2-43100)</t>
    </r>
    <rPh sb="6" eb="8">
      <t>タイキュウ</t>
    </rPh>
    <phoneticPr fontId="2"/>
  </si>
  <si>
    <t>ﾗﾌﾛｰﾄﾞ耐久[On-road PV,Lｸﾗｽ,Sv:3.0,▽B,ﾛｼｱ] (KD2-43100)</t>
    <rPh sb="6" eb="8">
      <t>タイキュウ</t>
    </rPh>
    <phoneticPr fontId="2"/>
  </si>
  <si>
    <t>ﾗﾌﾛｰﾄﾞ耐久[Crossover PV,Lｸﾗｽ,Sv:3.0,▽B,ﾛｼｱ] (KD2-43100)</t>
    <rPh sb="6" eb="8">
      <t>タイキュウ</t>
    </rPh>
    <phoneticPr fontId="2"/>
  </si>
  <si>
    <r>
      <t>ﾗﾌﾛｰﾄﾞ耐久[Off-road Sv.:1.5 ▽A]</t>
    </r>
    <r>
      <rPr>
        <sz val="11"/>
        <color theme="1"/>
        <rFont val="游ゴシック"/>
        <family val="2"/>
        <charset val="128"/>
        <scheme val="minor"/>
      </rPr>
      <t xml:space="preserve"> (KD2-43100)</t>
    </r>
    <rPh sb="6" eb="8">
      <t>タイキュウ</t>
    </rPh>
    <phoneticPr fontId="2"/>
  </si>
  <si>
    <r>
      <t>HD耐久[Off-road,Sv:30,▽B]</t>
    </r>
    <r>
      <rPr>
        <sz val="11"/>
        <color theme="1"/>
        <rFont val="游ゴシック"/>
        <family val="2"/>
        <charset val="128"/>
        <scheme val="minor"/>
      </rPr>
      <t xml:space="preserve"> (KD2-43306)</t>
    </r>
    <rPh sb="2" eb="4">
      <t>タイキュウ</t>
    </rPh>
    <phoneticPr fontId="2"/>
  </si>
  <si>
    <t>駆動負荷[SSｸﾗｽ,AT,欧州,Aﾊﾟﾀｰﾝ] (KD2-43601)</t>
    <rPh sb="14" eb="16">
      <t>オウシュウ</t>
    </rPh>
    <phoneticPr fontId="2"/>
  </si>
  <si>
    <t>駆動負荷[SSｸﾗｽ,AT,欧州,Bﾊﾟﾀｰﾝ] (KD2-43601)</t>
    <rPh sb="14" eb="16">
      <t>オウシュウ</t>
    </rPh>
    <phoneticPr fontId="2"/>
  </si>
  <si>
    <r>
      <t>駆動負荷[Lｸﾗｽ,AT,北米,Aﾊﾟﾀｰﾝ]</t>
    </r>
    <r>
      <rPr>
        <sz val="11"/>
        <color theme="1"/>
        <rFont val="游ゴシック"/>
        <family val="2"/>
        <charset val="128"/>
        <scheme val="minor"/>
      </rPr>
      <t xml:space="preserve"> (KD2-43601)</t>
    </r>
    <rPh sb="13" eb="15">
      <t>ホクベイ</t>
    </rPh>
    <phoneticPr fontId="2"/>
  </si>
  <si>
    <r>
      <t>駆動負荷[Lｸﾗｽ,AT,北米以外,Bﾊﾟﾀｰﾝ]</t>
    </r>
    <r>
      <rPr>
        <sz val="11"/>
        <color theme="1"/>
        <rFont val="游ゴシック"/>
        <family val="2"/>
        <charset val="128"/>
        <scheme val="minor"/>
      </rPr>
      <t xml:space="preserve"> (KD2-43601)</t>
    </r>
    <rPh sb="13" eb="15">
      <t>ホクベイ</t>
    </rPh>
    <rPh sb="15" eb="17">
      <t>イガイ</t>
    </rPh>
    <phoneticPr fontId="2"/>
  </si>
  <si>
    <t>駆動負荷耐久[FR-HEV]　（KD2-43692）</t>
    <phoneticPr fontId="3"/>
  </si>
  <si>
    <t>ＣＶＴ駆動負荷耐久　（KD2-43609）</t>
    <rPh sb="3" eb="5">
      <t>クドウ</t>
    </rPh>
    <rPh sb="5" eb="7">
      <t>フカ</t>
    </rPh>
    <rPh sb="7" eb="9">
      <t>タイキュウ</t>
    </rPh>
    <phoneticPr fontId="3"/>
  </si>
  <si>
    <t>ランダムシーン評価A　（KD2-43470）</t>
    <rPh sb="7" eb="9">
      <t>ヒョウカ</t>
    </rPh>
    <phoneticPr fontId="3"/>
  </si>
  <si>
    <t>ランダムシーン評価B　（KD2-43470）</t>
    <phoneticPr fontId="3"/>
  </si>
  <si>
    <t>ﾌﾘｰﾄ走行</t>
    <rPh sb="4" eb="6">
      <t>ソウコウ</t>
    </rPh>
    <phoneticPr fontId="3"/>
  </si>
  <si>
    <t>新機構個別実験</t>
    <rPh sb="0" eb="3">
      <t>シンキコウ</t>
    </rPh>
    <rPh sb="3" eb="5">
      <t>コベツ</t>
    </rPh>
    <rPh sb="5" eb="7">
      <t>ジッケン</t>
    </rPh>
    <phoneticPr fontId="3"/>
  </si>
  <si>
    <t>1：全て</t>
    <rPh sb="2" eb="3">
      <t>スベ</t>
    </rPh>
    <phoneticPr fontId="3"/>
  </si>
  <si>
    <t>2：プラットフォーム変更</t>
    <rPh sb="10" eb="12">
      <t>ヘンコウ</t>
    </rPh>
    <phoneticPr fontId="3"/>
  </si>
  <si>
    <t>仕向け</t>
    <rPh sb="0" eb="2">
      <t>シム</t>
    </rPh>
    <phoneticPr fontId="3"/>
  </si>
  <si>
    <t>3：ユニット変更(含組合せ新規)</t>
    <rPh sb="6" eb="8">
      <t>ヘンコウ</t>
    </rPh>
    <rPh sb="9" eb="10">
      <t>フク</t>
    </rPh>
    <rPh sb="10" eb="12">
      <t>クミアワ</t>
    </rPh>
    <rPh sb="13" eb="15">
      <t>シンキ</t>
    </rPh>
    <phoneticPr fontId="3"/>
  </si>
  <si>
    <t>1：メタル手配前</t>
    <rPh sb="5" eb="7">
      <t>テハイ</t>
    </rPh>
    <rPh sb="7" eb="8">
      <t>マエ</t>
    </rPh>
    <phoneticPr fontId="3"/>
  </si>
  <si>
    <t>5：その他</t>
    <rPh sb="4" eb="5">
      <t>タ</t>
    </rPh>
    <phoneticPr fontId="3"/>
  </si>
  <si>
    <t>2：トリム手配前</t>
    <rPh sb="5" eb="7">
      <t>テハイ</t>
    </rPh>
    <rPh sb="7" eb="8">
      <t>マエ</t>
    </rPh>
    <phoneticPr fontId="3"/>
  </si>
  <si>
    <t>L02</t>
  </si>
  <si>
    <t>塩害耐久
CORROSION DURABILITY 
TEST</t>
    <rPh sb="0" eb="2">
      <t>エンガイ</t>
    </rPh>
    <rPh sb="2" eb="4">
      <t>タイキュウ</t>
    </rPh>
    <phoneticPr fontId="3"/>
  </si>
  <si>
    <t>前走車ｽﾌﾟﾗｯｼｭ
Test measuring effect of splash from vehicle in front</t>
    <rPh sb="0" eb="1">
      <t>ゼン</t>
    </rPh>
    <rPh sb="1" eb="2">
      <t>ソウ</t>
    </rPh>
    <rPh sb="2" eb="3">
      <t>シャ</t>
    </rPh>
    <phoneticPr fontId="5"/>
  </si>
  <si>
    <t>塩害水掛かり評価実験
Corrosion 
splash test</t>
    <rPh sb="0" eb="2">
      <t>エンガイ</t>
    </rPh>
    <rPh sb="2" eb="3">
      <t>ミズ</t>
    </rPh>
    <rPh sb="3" eb="4">
      <t>カ</t>
    </rPh>
    <rPh sb="6" eb="8">
      <t>ヒョウカ</t>
    </rPh>
    <rPh sb="8" eb="10">
      <t>ジッケン</t>
    </rPh>
    <phoneticPr fontId="5"/>
  </si>
  <si>
    <t>MSTR-009-0097900～0098900</t>
    <phoneticPr fontId="3"/>
  </si>
  <si>
    <t>MSTR-009-0105700/0105800</t>
  </si>
  <si>
    <t>MSTR-009-0109000～0109300</t>
  </si>
  <si>
    <t>塩害耐久実験、塩害評価試験</t>
    <rPh sb="0" eb="2">
      <t>エンガイ</t>
    </rPh>
    <rPh sb="2" eb="4">
      <t>タイキュウ</t>
    </rPh>
    <rPh sb="4" eb="6">
      <t>ジッケン</t>
    </rPh>
    <rPh sb="7" eb="9">
      <t>エンガイ</t>
    </rPh>
    <rPh sb="9" eb="11">
      <t>ヒョウカ</t>
    </rPh>
    <rPh sb="11" eb="13">
      <t>シケン</t>
    </rPh>
    <phoneticPr fontId="3"/>
  </si>
  <si>
    <t>前走車ｽﾌﾟﾗｯｼｭ影響測定実験</t>
    <rPh sb="0" eb="1">
      <t>ゼン</t>
    </rPh>
    <rPh sb="1" eb="2">
      <t>ソウ</t>
    </rPh>
    <rPh sb="2" eb="3">
      <t>シャ</t>
    </rPh>
    <rPh sb="10" eb="12">
      <t>エイキョウ</t>
    </rPh>
    <rPh sb="12" eb="14">
      <t>ソクテイ</t>
    </rPh>
    <rPh sb="14" eb="16">
      <t>ジッケン</t>
    </rPh>
    <phoneticPr fontId="5"/>
  </si>
  <si>
    <t>塩害水掛かり評価実験</t>
    <phoneticPr fontId="5"/>
  </si>
  <si>
    <r>
      <t>塩害耐久［26</t>
    </r>
    <r>
      <rPr>
        <sz val="11"/>
        <color theme="1"/>
        <rFont val="游ゴシック"/>
        <family val="2"/>
        <charset val="128"/>
        <scheme val="minor"/>
      </rPr>
      <t>cyc］ (KD2-43700)</t>
    </r>
    <rPh sb="0" eb="2">
      <t>エンガイ</t>
    </rPh>
    <rPh sb="2" eb="4">
      <t>タイキュウ</t>
    </rPh>
    <phoneticPr fontId="2"/>
  </si>
  <si>
    <r>
      <t>塩害耐久［</t>
    </r>
    <r>
      <rPr>
        <sz val="11"/>
        <color theme="1"/>
        <rFont val="游ゴシック"/>
        <family val="2"/>
        <charset val="128"/>
        <scheme val="minor"/>
      </rPr>
      <t>19cyc］ (KD2-43700)</t>
    </r>
    <rPh sb="0" eb="2">
      <t>エンガイ</t>
    </rPh>
    <rPh sb="2" eb="4">
      <t>タイキュウ</t>
    </rPh>
    <phoneticPr fontId="2"/>
  </si>
  <si>
    <t>08-10</t>
  </si>
  <si>
    <t>L(車両信頼性)原単位表、L(車両信頼性 防錆) 原単位表</t>
    <phoneticPr fontId="3"/>
  </si>
  <si>
    <t>TPG</t>
    <phoneticPr fontId="3"/>
  </si>
  <si>
    <t>TPG(MPG)</t>
    <phoneticPr fontId="3"/>
  </si>
  <si>
    <t>MSTR-009-0096600</t>
  </si>
  <si>
    <t>車体安全・耐久</t>
  </si>
  <si>
    <t>実車耐久信頼性</t>
  </si>
  <si>
    <t>耐久信頼性</t>
  </si>
  <si>
    <t>実用強度実験</t>
  </si>
  <si>
    <t>１次評価</t>
  </si>
  <si>
    <t>'-</t>
  </si>
  <si>
    <t>KD2-43232</t>
  </si>
  <si>
    <t>MSTR-009-0096700</t>
  </si>
  <si>
    <t>２次評価</t>
  </si>
  <si>
    <t>MSTR-009-0096800</t>
  </si>
  <si>
    <t>発進耐久実験</t>
  </si>
  <si>
    <t>前進</t>
  </si>
  <si>
    <t>KD2-43875</t>
  </si>
  <si>
    <t>MSTR-009-0096900</t>
  </si>
  <si>
    <t>後退</t>
  </si>
  <si>
    <t>MSTR-009-0097000</t>
  </si>
  <si>
    <t>ラフロード耐久実験</t>
  </si>
  <si>
    <t>パワープラント</t>
  </si>
  <si>
    <t>KD2-43100</t>
  </si>
  <si>
    <t>MSTR-009-0097100</t>
  </si>
  <si>
    <t>ドライブトレイン</t>
  </si>
  <si>
    <t>MSTR-009-0097200</t>
  </si>
  <si>
    <t>シャシ、ブレーキ</t>
  </si>
  <si>
    <t>MSTR-009-0097300</t>
  </si>
  <si>
    <t>車体</t>
  </si>
  <si>
    <t>MSTR-009-0097400</t>
  </si>
  <si>
    <t>外装</t>
  </si>
  <si>
    <t>MSTR-009-0097500</t>
  </si>
  <si>
    <t>内装</t>
  </si>
  <si>
    <t>MSTR-009-0097600</t>
  </si>
  <si>
    <t>電装</t>
  </si>
  <si>
    <t>MSTR-009-0097700</t>
  </si>
  <si>
    <t>冷熱空調</t>
  </si>
  <si>
    <t>MSTR-009-0097800</t>
  </si>
  <si>
    <t>燃料</t>
  </si>
  <si>
    <t>MSTR-009-0097900</t>
  </si>
  <si>
    <t>強電</t>
  </si>
  <si>
    <t>MSTR-009-0098000</t>
  </si>
  <si>
    <t>Ｈ／Ｄ　（ＨＥＡＶＹ　ＤＵＴＹ）耐久実験</t>
  </si>
  <si>
    <t>KD2-43306</t>
  </si>
  <si>
    <t>MSTR-009-0098100</t>
  </si>
  <si>
    <t>MSTR-009-0098200</t>
  </si>
  <si>
    <t>MSTR-009-0098300</t>
  </si>
  <si>
    <t>MSTR-009-0098400</t>
  </si>
  <si>
    <t>MSTR-009-0098500</t>
  </si>
  <si>
    <t>MSTR-009-0098600</t>
  </si>
  <si>
    <t>MSTR-009-0098700</t>
  </si>
  <si>
    <t>MSTR-009-0098800</t>
  </si>
  <si>
    <t>MSTR-009-0098900</t>
  </si>
  <si>
    <t>MSTR-009-0099000</t>
  </si>
  <si>
    <t>塩害耐久実験・塩害評価試験</t>
  </si>
  <si>
    <t>KD2-43752</t>
  </si>
  <si>
    <t>MSTR-009-0099100</t>
  </si>
  <si>
    <t>MSTR-009-0099200</t>
  </si>
  <si>
    <t>MSTR-009-0099300</t>
  </si>
  <si>
    <t>MSTR-009-0099400</t>
  </si>
  <si>
    <t>MSTR-009-0099500</t>
  </si>
  <si>
    <t>MSTR-009-0099600</t>
  </si>
  <si>
    <t>MSTR-009-0099700</t>
  </si>
  <si>
    <t>MSTR-009-0099800</t>
  </si>
  <si>
    <t>MSTR-009-0099900</t>
  </si>
  <si>
    <t>MSTR-009-0100000</t>
  </si>
  <si>
    <t>実強１次評価</t>
  </si>
  <si>
    <t>MSTR-009-0100100</t>
  </si>
  <si>
    <t>駆動負荷耐久実験</t>
  </si>
  <si>
    <t>KD2-43234</t>
  </si>
  <si>
    <t>MSTR-009-0100200</t>
  </si>
  <si>
    <t>MSTR-009-0100300</t>
  </si>
  <si>
    <t>MSTR-009-0100400</t>
  </si>
  <si>
    <t>MSTR-009-0100500</t>
  </si>
  <si>
    <t>MSTR-009-0100600</t>
  </si>
  <si>
    <t>MSTR-009-0100700</t>
  </si>
  <si>
    <t>MSTR-009-0100800</t>
  </si>
  <si>
    <t>MSTR-009-0100900</t>
  </si>
  <si>
    <t>MSTR-009-0101000</t>
  </si>
  <si>
    <t>MSTR-009-0101100</t>
  </si>
  <si>
    <t>連続高速耐久試験</t>
  </si>
  <si>
    <t>KD2-43682</t>
  </si>
  <si>
    <t>MSTR-009-0101200</t>
  </si>
  <si>
    <t>MSTR-009-0101300</t>
  </si>
  <si>
    <t>MSTR-009-0101400</t>
  </si>
  <si>
    <t>MSTR-009-0101500</t>
  </si>
  <si>
    <t>MSTR-009-0101600</t>
  </si>
  <si>
    <t>MSTR-009-0101700</t>
  </si>
  <si>
    <t>MSTR-009-0101800</t>
  </si>
  <si>
    <t>MSTR-009-0101900</t>
  </si>
  <si>
    <t>MSTR-009-0102000</t>
  </si>
  <si>
    <t>MSTR-009-0102100</t>
  </si>
  <si>
    <t>総合耐久試験</t>
  </si>
  <si>
    <t>MSTR-009-0102200</t>
  </si>
  <si>
    <t>MSTR-009-0102300</t>
  </si>
  <si>
    <t>MSTR-009-0102400</t>
  </si>
  <si>
    <t>MSTR-009-0102500</t>
  </si>
  <si>
    <t>MSTR-009-0102600</t>
  </si>
  <si>
    <t>MSTR-009-0102700</t>
  </si>
  <si>
    <t>MSTR-009-0102800</t>
  </si>
  <si>
    <t>MSTR-009-0102900</t>
  </si>
  <si>
    <t>MSTR-009-0103000</t>
  </si>
  <si>
    <t>MSTR-009-0103100</t>
  </si>
  <si>
    <t>実用走行試験</t>
  </si>
  <si>
    <t>KD2-43502</t>
  </si>
  <si>
    <t>MSTR-009-0103200</t>
  </si>
  <si>
    <t>MSTR-009-0103300</t>
  </si>
  <si>
    <t>MSTR-009-0103400</t>
  </si>
  <si>
    <t>MSTR-009-0103500</t>
  </si>
  <si>
    <t>MSTR-009-0103600</t>
  </si>
  <si>
    <t>MSTR-009-0103700</t>
  </si>
  <si>
    <t>MSTR-009-0103800</t>
  </si>
  <si>
    <t>MSTR-009-0103900</t>
  </si>
  <si>
    <t>MSTR-009-0104000</t>
  </si>
  <si>
    <t>MSTR-009-0104100</t>
  </si>
  <si>
    <t>ＡＴＣ　熱地信頼性試験</t>
  </si>
  <si>
    <t>無</t>
  </si>
  <si>
    <t>MSTR-009-0104200</t>
  </si>
  <si>
    <t>MSTR-009-0104300</t>
  </si>
  <si>
    <t>MSTR-009-0104400</t>
  </si>
  <si>
    <t>MSTR-009-0104500</t>
  </si>
  <si>
    <t>MSTR-009-0104600</t>
  </si>
  <si>
    <t>MSTR-009-0104700</t>
  </si>
  <si>
    <t>MSTR-009-0104800</t>
  </si>
  <si>
    <t>MSTR-009-0104900</t>
  </si>
  <si>
    <t>MSTR-009-0105000</t>
  </si>
  <si>
    <t>MSTR-009-0105100</t>
  </si>
  <si>
    <t>ＡＴＣ　放置試験</t>
  </si>
  <si>
    <t>MSTR-009-0105200</t>
  </si>
  <si>
    <t>MSTR-009-0105300</t>
  </si>
  <si>
    <t>MSTR-009-0105400</t>
  </si>
  <si>
    <t>MSTR-009-0105500</t>
  </si>
  <si>
    <t>MSTR-009-0105600</t>
  </si>
  <si>
    <t>MSTR-009-0105700</t>
  </si>
  <si>
    <t>MSTR-009-0105800</t>
  </si>
  <si>
    <t>MSTR-009-0106000</t>
  </si>
  <si>
    <t>MSTR-009-0106100</t>
  </si>
  <si>
    <t>自車チッピング評価基準</t>
  </si>
  <si>
    <t>KD2-43373</t>
  </si>
  <si>
    <t>MSTR-009-0106200</t>
  </si>
  <si>
    <t>MSTR-009-0106300</t>
  </si>
  <si>
    <t>MSTR-009-0106400</t>
  </si>
  <si>
    <t>MSTR-009-0106500</t>
  </si>
  <si>
    <t>MSTR-009-0106600</t>
  </si>
  <si>
    <t>MSTR-009-0106700</t>
  </si>
  <si>
    <t>MSTR-009-0106800</t>
  </si>
  <si>
    <t>前走車スプラッシュ影響測定実験</t>
  </si>
  <si>
    <t>冷却系</t>
  </si>
  <si>
    <t>KD2-43901</t>
  </si>
  <si>
    <t>MSTR-009-0106900</t>
  </si>
  <si>
    <t>MSTR-009-0107000</t>
  </si>
  <si>
    <t>ＲＲ　ＭＴＧキャニスタの実車信頼性確認実験</t>
  </si>
  <si>
    <t>MSTR-009-0107100</t>
  </si>
  <si>
    <t>波状路強度確認実験</t>
  </si>
  <si>
    <t>KD2-43960</t>
  </si>
  <si>
    <t>MSTR-009-0107200</t>
  </si>
  <si>
    <t>MSTR-009-0107300</t>
  </si>
  <si>
    <t>MSTR-009-0107400</t>
  </si>
  <si>
    <t>MSTR-009-0107500</t>
  </si>
  <si>
    <t>MSTR-009-0107600</t>
  </si>
  <si>
    <t>MSTR-009-0107700</t>
  </si>
  <si>
    <t>MSTR-009-0107800</t>
  </si>
  <si>
    <t>MSTR-009-0107900</t>
  </si>
  <si>
    <t>MSTR-009-0108000</t>
  </si>
  <si>
    <t>MSTR-009-0108100</t>
  </si>
  <si>
    <t>スクリーニング耐久</t>
  </si>
  <si>
    <t>MSTR-009-0108200</t>
  </si>
  <si>
    <t>MSTR-009-0108300</t>
  </si>
  <si>
    <t>MSTR-009-0108400</t>
  </si>
  <si>
    <t>MSTR-009-0108500</t>
  </si>
  <si>
    <t>MSTR-009-0108600</t>
  </si>
  <si>
    <t>MSTR-009-0108700</t>
  </si>
  <si>
    <t>MSTR-009-0108800</t>
  </si>
  <si>
    <t>MSTR-009-0108900</t>
  </si>
  <si>
    <t>MSTR-009-0109000</t>
  </si>
  <si>
    <t>MSTR-009-0109100</t>
  </si>
  <si>
    <t>審査総合耐久試験</t>
  </si>
  <si>
    <t>MSTR-009-0109200</t>
  </si>
  <si>
    <t>MSTR-009-0109300</t>
  </si>
  <si>
    <t>MSTR-009-0109400</t>
  </si>
  <si>
    <t>MSTR-009-0109500</t>
  </si>
  <si>
    <t>MSTR-009-0109600</t>
  </si>
  <si>
    <t>MSTR-009-0109700</t>
  </si>
  <si>
    <t>MSTR-009-0109800</t>
  </si>
  <si>
    <t>MSTR-009-0109900</t>
  </si>
  <si>
    <t>MSTR-009-0110000</t>
  </si>
  <si>
    <t>MSTR-009-0110100</t>
  </si>
  <si>
    <t>塩害水掛かり評価実験</t>
  </si>
  <si>
    <t>KD2-43758</t>
  </si>
  <si>
    <t>MSTR-009-0110200</t>
  </si>
  <si>
    <t>MSTR-009-0110300</t>
  </si>
  <si>
    <t>MSTR-009-0110400</t>
  </si>
  <si>
    <t>MSTR-009-0111500</t>
  </si>
  <si>
    <t>KD2-43237</t>
  </si>
  <si>
    <t>MSTR-009-0111600</t>
  </si>
  <si>
    <t>MSTR-009-0111700</t>
  </si>
  <si>
    <t>MSTR-009-0111800</t>
  </si>
  <si>
    <t>MSTR-009-0111900</t>
  </si>
  <si>
    <t>MSTR-009-0112000</t>
  </si>
  <si>
    <t>MSTR-009-0112100</t>
  </si>
  <si>
    <t>MSTR-009-0112200</t>
  </si>
  <si>
    <t>MSTR-009-0112300</t>
  </si>
  <si>
    <t>MSTR-009-0112400</t>
  </si>
  <si>
    <t>MSTR-009-0114700</t>
  </si>
  <si>
    <t>KD2-43464</t>
  </si>
  <si>
    <t>MSTR-009-0114800</t>
  </si>
  <si>
    <t>MSTR-009-0114900</t>
  </si>
  <si>
    <t>MSTR-009-0115000</t>
  </si>
  <si>
    <t>MSTR-009-0115100</t>
  </si>
  <si>
    <t>MSTR-009-0115200</t>
  </si>
  <si>
    <t>MSTR-009-0115300</t>
  </si>
  <si>
    <t>MSTR-009-0115400</t>
  </si>
  <si>
    <t>MSTR-009-0115500</t>
  </si>
  <si>
    <t>MSTR-009-0115600</t>
  </si>
  <si>
    <t>MSTR-009-0115700</t>
  </si>
  <si>
    <t>信頼性審査試験（ＲＶＴ）</t>
  </si>
  <si>
    <t>KD2-43270</t>
  </si>
  <si>
    <t>MSTR-009-0115800</t>
  </si>
  <si>
    <t>MSTR-009-0115900</t>
  </si>
  <si>
    <t>MSTR-009-0116000</t>
  </si>
  <si>
    <t>MSTR-009-0116100</t>
  </si>
  <si>
    <t>MSTR-009-0116200</t>
  </si>
  <si>
    <t>MSTR-009-0116300</t>
  </si>
  <si>
    <t>MSTR-009-0116400</t>
  </si>
  <si>
    <t>MSTR-009-0116500</t>
  </si>
  <si>
    <t>MSTR-009-0116600</t>
  </si>
  <si>
    <t>MSTR-009-0116700</t>
  </si>
  <si>
    <t>KD2-43277</t>
  </si>
  <si>
    <t>MSTR-009-0116800</t>
  </si>
  <si>
    <t>MSTR-009-0116900</t>
  </si>
  <si>
    <t>MSTR-009-0117000</t>
  </si>
  <si>
    <t>MSTR-009-0117100</t>
  </si>
  <si>
    <t>MSTR-009-0117200</t>
  </si>
  <si>
    <t>MSTR-009-0117300</t>
  </si>
  <si>
    <t>MSTR-009-0117400</t>
  </si>
  <si>
    <t>MSTR-009-0117500</t>
  </si>
  <si>
    <t>MSTR-009-0117600</t>
  </si>
  <si>
    <t>MSTR-009-0117700</t>
  </si>
  <si>
    <t>KD2-43470</t>
  </si>
  <si>
    <t>MSTR-009-0117800</t>
  </si>
  <si>
    <t>MSTR-009-0117900</t>
  </si>
  <si>
    <t>MSTR-009-0118000</t>
  </si>
  <si>
    <t>MSTR-009-0118100</t>
  </si>
  <si>
    <t>MSTR-009-0118200</t>
  </si>
  <si>
    <t>MSTR-009-0118300</t>
  </si>
  <si>
    <t>MSTR-009-0118400</t>
  </si>
  <si>
    <t>MSTR-009-0118500</t>
  </si>
  <si>
    <t>MSTR-009-0118600</t>
  </si>
  <si>
    <t>MSTR-009-0118700</t>
  </si>
  <si>
    <t>実車据切り耐久実験</t>
  </si>
  <si>
    <t>MSTR-009-0118800</t>
  </si>
  <si>
    <t>NEM,NDSの前提条件再確認の重要性（高規格救急車ｵﾙﾀﾈｰﾀ）</t>
  </si>
  <si>
    <t>MSTR-009-0156800</t>
  </si>
  <si>
    <t>KD2-43472</t>
  </si>
  <si>
    <t>MSTR-009-0156900</t>
  </si>
  <si>
    <t>MSTR-009-0157000</t>
  </si>
  <si>
    <t>MSTR-009-0157100</t>
  </si>
  <si>
    <t>MSTR-009-0157200</t>
  </si>
  <si>
    <t>MSTR-009-0157300</t>
  </si>
  <si>
    <t>MSTR-009-0157400</t>
  </si>
  <si>
    <t>MSTR-009-0157500</t>
  </si>
  <si>
    <t>MSTR-009-0157600</t>
  </si>
  <si>
    <t>MSTR-009-0157700</t>
  </si>
  <si>
    <t>MSTR-009-0160900</t>
  </si>
  <si>
    <t>EV駆動負荷耐久実験</t>
  </si>
  <si>
    <t>MSTR-009-0161000</t>
  </si>
  <si>
    <t>MSTR-009-0161100</t>
  </si>
  <si>
    <t>MSTR-009-0161200</t>
  </si>
  <si>
    <t>MSTR-009-0161300</t>
  </si>
  <si>
    <t>MSTR-009-0161400</t>
  </si>
  <si>
    <t>MSTR-009-0161500</t>
  </si>
  <si>
    <t>MSTR-009-0161600</t>
  </si>
  <si>
    <t>MSTR-009-0161700</t>
  </si>
  <si>
    <t>MSTR-009-0161800</t>
  </si>
  <si>
    <t>EV駆動負荷耐久実験</t>
    <phoneticPr fontId="3"/>
  </si>
  <si>
    <t xml:space="preserve">RVT
Reliability Validation Test </t>
  </si>
  <si>
    <t>MSTR-009-0114600～0115500</t>
  </si>
  <si>
    <t>仕向け変更</t>
    <rPh sb="0" eb="2">
      <t>シム</t>
    </rPh>
    <rPh sb="3" eb="5">
      <t>ヘンコウ</t>
    </rPh>
    <phoneticPr fontId="12"/>
  </si>
  <si>
    <t>2：PT後半</t>
    <rPh sb="4" eb="6">
      <t>コウハン</t>
    </rPh>
    <phoneticPr fontId="3"/>
  </si>
  <si>
    <t>1：PT前半</t>
    <rPh sb="4" eb="6">
      <t>ゼンハン</t>
    </rPh>
    <phoneticPr fontId="3"/>
  </si>
  <si>
    <t>塩害耐久実験［11cyc］ (KD2-43700)</t>
  </si>
  <si>
    <t>塩害耐久実験［ 8cyc］ (KD2-43700)</t>
  </si>
  <si>
    <t>TPG</t>
    <phoneticPr fontId="1"/>
  </si>
  <si>
    <t>L02</t>
    <phoneticPr fontId="3"/>
  </si>
  <si>
    <t xml:space="preserve">EV 普通充電耐久
EV Normal charge Durability </t>
    <rPh sb="3" eb="5">
      <t>フツウ</t>
    </rPh>
    <rPh sb="5" eb="7">
      <t>ジュウデン</t>
    </rPh>
    <rPh sb="7" eb="9">
      <t>タイキュウ</t>
    </rPh>
    <phoneticPr fontId="3"/>
  </si>
  <si>
    <t>ﾗﾌﾛｰﾄﾞ
Rough road durability test</t>
  </si>
  <si>
    <t xml:space="preserve">ランダムA
Reliability Random Evaluation for Electronic and Mechatronic system </t>
  </si>
  <si>
    <t xml:space="preserve">ランダムB
Reliability Random Evaluation for Electronic and Mechatronic system </t>
  </si>
  <si>
    <t>GCC高速加減速
GCC Drive line durability test</t>
    <rPh sb="3" eb="5">
      <t>コウソク</t>
    </rPh>
    <rPh sb="5" eb="8">
      <t>カゲンソク</t>
    </rPh>
    <phoneticPr fontId="3"/>
  </si>
  <si>
    <t>EV駆動負荷
EV Drive line durability test</t>
  </si>
  <si>
    <t>MSTR-009-0110400～0111300</t>
    <phoneticPr fontId="3"/>
  </si>
  <si>
    <t>MSTR-009-0095900～0096800</t>
  </si>
  <si>
    <t>MSTR-009-0096900～0097800</t>
  </si>
  <si>
    <t>MSTR-009-0095500/0095600</t>
  </si>
  <si>
    <t>MSTR-009-0106000～0106900</t>
  </si>
  <si>
    <t>MSTR-009-0095700/0095800</t>
  </si>
  <si>
    <t>MSTR-009-0105000～0105600</t>
  </si>
  <si>
    <t>MSTR-009-0100000～0100900</t>
  </si>
  <si>
    <t>MSTR-009-0116600～0117500</t>
  </si>
  <si>
    <t>MSTR-009-0099000～0099900</t>
  </si>
  <si>
    <t>波状路強度実験</t>
    <rPh sb="0" eb="2">
      <t>ハジョウ</t>
    </rPh>
    <rPh sb="2" eb="3">
      <t>ロ</t>
    </rPh>
    <rPh sb="3" eb="5">
      <t>キョウド</t>
    </rPh>
    <rPh sb="5" eb="7">
      <t>ジッケン</t>
    </rPh>
    <phoneticPr fontId="5"/>
  </si>
  <si>
    <t>新機構、新部品安全性、信頼性個別評価</t>
    <phoneticPr fontId="3"/>
  </si>
  <si>
    <t>実用強度実験</t>
    <rPh sb="4" eb="6">
      <t>ジッケン</t>
    </rPh>
    <phoneticPr fontId="3"/>
  </si>
  <si>
    <t>EV駆動負荷</t>
  </si>
  <si>
    <t>EV 普通充電耐久</t>
    <phoneticPr fontId="3"/>
  </si>
  <si>
    <t>RCT (KD2-43464)</t>
  </si>
  <si>
    <t>DUET (KD2-43277)</t>
  </si>
  <si>
    <r>
      <t>EV実用強度実験［入力測定あり］</t>
    </r>
    <r>
      <rPr>
        <sz val="11"/>
        <color theme="1"/>
        <rFont val="游ゴシック"/>
        <family val="2"/>
        <charset val="128"/>
        <scheme val="minor"/>
      </rPr>
      <t xml:space="preserve"> (KD2-43800)</t>
    </r>
    <rPh sb="2" eb="4">
      <t>ジツヨウ</t>
    </rPh>
    <rPh sb="4" eb="6">
      <t>キョウド</t>
    </rPh>
    <rPh sb="6" eb="8">
      <t>ジッケン</t>
    </rPh>
    <rPh sb="9" eb="11">
      <t>ニュウリョク</t>
    </rPh>
    <rPh sb="11" eb="13">
      <t>ソクテイ</t>
    </rPh>
    <phoneticPr fontId="2"/>
  </si>
  <si>
    <t>EV波状路強度実験 (KD2-43960)</t>
  </si>
  <si>
    <r>
      <t xml:space="preserve">EV発進耐久 </t>
    </r>
    <r>
      <rPr>
        <sz val="11"/>
        <color theme="1"/>
        <rFont val="游ゴシック"/>
        <family val="2"/>
        <charset val="128"/>
        <scheme val="minor"/>
      </rPr>
      <t>(KD2-43820)</t>
    </r>
    <rPh sb="2" eb="4">
      <t>ハッシン</t>
    </rPh>
    <rPh sb="4" eb="6">
      <t>タイキュウ</t>
    </rPh>
    <phoneticPr fontId="6"/>
  </si>
  <si>
    <t>EV自車ﾁｯﾋﾟﾝｸﾞ耐久実験 (KD2-43373)</t>
    <rPh sb="2" eb="3">
      <t>ジ</t>
    </rPh>
    <rPh sb="3" eb="4">
      <t>シャ</t>
    </rPh>
    <rPh sb="11" eb="13">
      <t>タイキュウ</t>
    </rPh>
    <rPh sb="13" eb="15">
      <t>ジッケン</t>
    </rPh>
    <phoneticPr fontId="3"/>
  </si>
  <si>
    <r>
      <t xml:space="preserve">EV連続高速 </t>
    </r>
    <r>
      <rPr>
        <sz val="11"/>
        <color theme="1"/>
        <rFont val="游ゴシック"/>
        <family val="2"/>
        <charset val="128"/>
        <scheme val="minor"/>
      </rPr>
      <t>(KD2-43681)</t>
    </r>
    <rPh sb="2" eb="4">
      <t>レンゾク</t>
    </rPh>
    <rPh sb="4" eb="6">
      <t>コウソク</t>
    </rPh>
    <phoneticPr fontId="2"/>
  </si>
  <si>
    <t>耐熱ハード走行　（KD2-43286）</t>
    <phoneticPr fontId="2"/>
  </si>
  <si>
    <t>GCC高速加減速</t>
    <phoneticPr fontId="2"/>
  </si>
  <si>
    <t>サスペンション異音評価実験　（KD2-43471）</t>
    <phoneticPr fontId="2"/>
  </si>
  <si>
    <t>EV駆動負荷 (KD2-43610)</t>
    <phoneticPr fontId="3"/>
  </si>
  <si>
    <t>信頼性シーケンステスト(KD2-43470)</t>
    <phoneticPr fontId="3"/>
  </si>
  <si>
    <t>1：全て</t>
    <rPh sb="2" eb="3">
      <t>スベ</t>
    </rPh>
    <phoneticPr fontId="5"/>
  </si>
  <si>
    <t>1：メタル手配前</t>
    <rPh sb="5" eb="7">
      <t>テハイ</t>
    </rPh>
    <rPh sb="7" eb="8">
      <t>マエ</t>
    </rPh>
    <phoneticPr fontId="5"/>
  </si>
  <si>
    <t>5：その他</t>
    <rPh sb="4" eb="5">
      <t>タ</t>
    </rPh>
    <phoneticPr fontId="5"/>
  </si>
  <si>
    <t>5：その他</t>
    <rPh sb="4" eb="5">
      <t>タ</t>
    </rPh>
    <phoneticPr fontId="6"/>
  </si>
  <si>
    <t>⇒EV耐久原単位</t>
    <rPh sb="3" eb="5">
      <t>タイキュウ</t>
    </rPh>
    <rPh sb="5" eb="8">
      <t>ゲンタンイ</t>
    </rPh>
    <phoneticPr fontId="3"/>
  </si>
  <si>
    <t>新機構
New Mechanics evaluation</t>
    <rPh sb="0" eb="3">
      <t>シンキコウ</t>
    </rPh>
    <phoneticPr fontId="6"/>
  </si>
  <si>
    <t>前走車ｽﾌﾟﾗｯｼｭ実験［ｶﾞﾙﾊﾞﾆｯｸｾﾙ］ (KD2-43901)</t>
    <rPh sb="0" eb="1">
      <t>ゼン</t>
    </rPh>
    <rPh sb="1" eb="2">
      <t>ソウ</t>
    </rPh>
    <rPh sb="2" eb="3">
      <t>シャ</t>
    </rPh>
    <rPh sb="10" eb="12">
      <t>ジッケン</t>
    </rPh>
    <phoneticPr fontId="3"/>
  </si>
  <si>
    <t>塩害水掛かり評価実験 (KD2-43758)</t>
    <rPh sb="0" eb="2">
      <t>エンガイ</t>
    </rPh>
    <rPh sb="2" eb="3">
      <t>ミズ</t>
    </rPh>
    <rPh sb="3" eb="4">
      <t>カ</t>
    </rPh>
    <rPh sb="6" eb="8">
      <t>ヒョウカ</t>
    </rPh>
    <rPh sb="8" eb="10">
      <t>ジッケン</t>
    </rPh>
    <phoneticPr fontId="3"/>
  </si>
  <si>
    <t>〇</t>
    <phoneticPr fontId="3"/>
  </si>
  <si>
    <t>CONV,HEV</t>
    <phoneticPr fontId="3"/>
  </si>
  <si>
    <t>ﾌﾘｰﾄ走行
Practical Durability Experiment</t>
    <rPh sb="4" eb="6">
      <t>ソウコウ</t>
    </rPh>
    <phoneticPr fontId="6"/>
  </si>
  <si>
    <t>実用走行試験</t>
    <rPh sb="0" eb="2">
      <t>ジツヨウ</t>
    </rPh>
    <rPh sb="2" eb="4">
      <t>ソウコウ</t>
    </rPh>
    <rPh sb="4" eb="6">
      <t>シケン</t>
    </rPh>
    <phoneticPr fontId="6"/>
  </si>
  <si>
    <t>耐熱ハード走行</t>
  </si>
  <si>
    <t>サスペンション異音評価実験</t>
  </si>
  <si>
    <t>ﾌﾘｰﾄ走行（KD2-43502）</t>
    <rPh sb="4" eb="6">
      <t>ソウコウ</t>
    </rPh>
    <phoneticPr fontId="6"/>
  </si>
  <si>
    <t>RVT(KD2-43270）</t>
  </si>
  <si>
    <t>RVT後半(KD2-43270）</t>
    <rPh sb="3" eb="5">
      <t>コウハン</t>
    </rPh>
    <phoneticPr fontId="6"/>
  </si>
  <si>
    <t>ランダムシーン評価B　（KD2-43470）</t>
  </si>
  <si>
    <t>耐熱ハード走行　（KD2-43286）</t>
  </si>
  <si>
    <t>サスペンション異音評価実験　（KD2-43471）</t>
  </si>
  <si>
    <t>3：ユニット変更</t>
    <rPh sb="6" eb="8">
      <t>ヘンコウ</t>
    </rPh>
    <phoneticPr fontId="6"/>
  </si>
  <si>
    <t>1：PT前半</t>
    <rPh sb="4" eb="6">
      <t>ゼンハン</t>
    </rPh>
    <phoneticPr fontId="6"/>
  </si>
  <si>
    <t>2：PT後半</t>
    <rPh sb="4" eb="6">
      <t>コウハン</t>
    </rPh>
    <phoneticPr fontId="6"/>
  </si>
  <si>
    <t>EV 塩害耐久（６ｻｲｸﾙ）(KD2-43700)</t>
    <rPh sb="3" eb="5">
      <t>エンガイ</t>
    </rPh>
    <rPh sb="5" eb="7">
      <t>タイキュウ</t>
    </rPh>
    <phoneticPr fontId="3"/>
  </si>
  <si>
    <t>⇒EV塩害原単位</t>
    <rPh sb="3" eb="5">
      <t>エンガイ</t>
    </rPh>
    <rPh sb="5" eb="8">
      <t>ゲンタンイ</t>
    </rPh>
    <phoneticPr fontId="3"/>
  </si>
  <si>
    <t>〇</t>
    <phoneticPr fontId="1"/>
  </si>
  <si>
    <t xml:space="preserve">RCT
Reliability Confirmation Test </t>
    <phoneticPr fontId="3"/>
  </si>
  <si>
    <t xml:space="preserve">DUET
Deterioration by Usage and Environment Test </t>
    <phoneticPr fontId="3"/>
  </si>
  <si>
    <t>MSTR-009-0193000</t>
  </si>
  <si>
    <t>MSTR-009-0193100</t>
  </si>
  <si>
    <t>MSTR-009-0193200</t>
  </si>
  <si>
    <t>MSTR-009-0193300</t>
  </si>
  <si>
    <t>MSTR-009-0193400</t>
  </si>
  <si>
    <t>MSTR-009-0193500</t>
  </si>
  <si>
    <t>MSTR-009-0193600</t>
  </si>
  <si>
    <t>MSTR-009-0193700</t>
  </si>
  <si>
    <t>MSTR-009-0193800</t>
  </si>
  <si>
    <t>MSTR-009-0193900</t>
  </si>
  <si>
    <t>前半</t>
    <rPh sb="0" eb="2">
      <t>ゼンハン</t>
    </rPh>
    <phoneticPr fontId="1"/>
  </si>
  <si>
    <t>後半</t>
  </si>
  <si>
    <t>MSTR-009-0191000</t>
  </si>
  <si>
    <t>MSTR-009-0191100</t>
  </si>
  <si>
    <t>MSTR-009-0191200</t>
  </si>
  <si>
    <t>MSTR-009-0191300</t>
  </si>
  <si>
    <t>MSTR-009-0191400</t>
  </si>
  <si>
    <t>MSTR-009-0191500</t>
  </si>
  <si>
    <t>MSTR-009-0191600</t>
  </si>
  <si>
    <t>MSTR-009-0191700</t>
  </si>
  <si>
    <t>MSTR-009-0191800</t>
  </si>
  <si>
    <t>MSTR-009-0191900</t>
  </si>
  <si>
    <t>MSTR-009-0192000</t>
  </si>
  <si>
    <t>MSTR-009-0192100</t>
  </si>
  <si>
    <t>MSTR-009-0192200</t>
  </si>
  <si>
    <t>MSTR-009-0192300</t>
  </si>
  <si>
    <t>MSTR-009-0192400</t>
  </si>
  <si>
    <t>MSTR-009-0192500</t>
  </si>
  <si>
    <t>MSTR-009-0192600</t>
  </si>
  <si>
    <t>MSTR-009-0192700</t>
  </si>
  <si>
    <t>MSTR-009-0192800</t>
  </si>
  <si>
    <t>MSTR-009-0192900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</si>
</sst>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u/>
      <sz val="10"/>
      <color indexed="36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rgb="FFFF0000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48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10" fillId="0" borderId="1" xfId="0" applyFont="1" applyBorder="1">
      <alignment vertical="center"/>
    </xf>
    <xf numFmtId="0" fontId="9" fillId="0" borderId="2" xfId="0" applyFont="1" applyBorder="1" applyAlignment="1"/>
    <xf numFmtId="0" fontId="2" fillId="11" borderId="6" xfId="1" applyFill="1" applyBorder="1" applyAlignment="1">
      <alignment vertical="center" wrapText="1"/>
    </xf>
    <xf numFmtId="0" fontId="10" fillId="0" borderId="4" xfId="0" applyFont="1" applyBorder="1" applyAlignment="1"/>
    <xf numFmtId="0" fontId="10" fillId="0" borderId="2" xfId="0" applyFont="1" applyBorder="1" applyAlignment="1"/>
    <xf numFmtId="0" fontId="10" fillId="0" borderId="5" xfId="0" applyFont="1" applyBorder="1" applyAlignment="1"/>
    <xf numFmtId="0" fontId="2" fillId="10" borderId="7" xfId="1" applyFill="1" applyBorder="1" applyAlignment="1">
      <alignment horizontal="center" vertical="center" wrapText="1"/>
    </xf>
    <xf numFmtId="0" fontId="0" fillId="0" borderId="7" xfId="0" applyBorder="1">
      <alignment vertical="center"/>
    </xf>
    <xf numFmtId="0" fontId="0" fillId="2" borderId="7" xfId="0" applyFill="1" applyBorder="1">
      <alignment vertical="center"/>
    </xf>
    <xf numFmtId="0" fontId="2" fillId="5" borderId="7" xfId="1" applyFill="1" applyBorder="1" applyAlignment="1">
      <alignment vertical="center" wrapText="1"/>
    </xf>
    <xf numFmtId="0" fontId="2" fillId="3" borderId="7" xfId="1" applyFill="1" applyBorder="1" applyAlignment="1">
      <alignment vertical="center" wrapText="1"/>
    </xf>
    <xf numFmtId="0" fontId="2" fillId="3" borderId="7" xfId="1" applyFill="1" applyBorder="1" applyAlignment="1">
      <alignment horizontal="center" vertical="center" wrapText="1"/>
    </xf>
    <xf numFmtId="0" fontId="2" fillId="3" borderId="7" xfId="1" applyFill="1" applyBorder="1" applyAlignment="1">
      <alignment horizontal="center" vertical="center" wrapText="1"/>
    </xf>
    <xf numFmtId="0" fontId="2" fillId="11" borderId="7" xfId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3" fillId="0" borderId="0" xfId="0" applyFont="1">
      <alignment vertical="center"/>
    </xf>
    <xf numFmtId="176" fontId="2" fillId="0" borderId="6" xfId="1" applyNumberFormat="1" applyBorder="1" applyAlignment="1" applyProtection="1">
      <alignment vertical="center" wrapText="1"/>
      <protection locked="0"/>
    </xf>
    <xf numFmtId="0" fontId="2" fillId="4" borderId="6" xfId="1" applyFill="1" applyBorder="1" applyAlignment="1" applyProtection="1">
      <alignment vertical="center" wrapText="1"/>
      <protection locked="0"/>
    </xf>
    <xf numFmtId="0" fontId="2" fillId="6" borderId="6" xfId="1" applyFill="1" applyBorder="1" applyAlignment="1" applyProtection="1">
      <alignment horizontal="center" vertical="center" wrapText="1"/>
      <protection locked="0"/>
    </xf>
    <xf numFmtId="0" fontId="2" fillId="0" borderId="6" xfId="1" applyBorder="1" applyAlignment="1">
      <alignment horizontal="center" vertical="center" wrapText="1"/>
    </xf>
    <xf numFmtId="0" fontId="2" fillId="8" borderId="6" xfId="1" applyFill="1" applyBorder="1" applyAlignment="1" applyProtection="1">
      <alignment vertical="center" wrapText="1"/>
      <protection locked="0"/>
    </xf>
    <xf numFmtId="0" fontId="2" fillId="7" borderId="6" xfId="1" applyFill="1" applyBorder="1" applyAlignment="1" applyProtection="1">
      <alignment vertical="center" wrapText="1"/>
      <protection locked="0"/>
    </xf>
    <xf numFmtId="0" fontId="2" fillId="0" borderId="6" xfId="1" applyBorder="1" applyAlignment="1" applyProtection="1">
      <alignment vertical="center" wrapText="1"/>
      <protection locked="0"/>
    </xf>
    <xf numFmtId="0" fontId="2" fillId="6" borderId="6" xfId="1" applyFill="1" applyBorder="1" applyAlignment="1" applyProtection="1">
      <alignment vertical="center" wrapText="1"/>
      <protection locked="0"/>
    </xf>
    <xf numFmtId="0" fontId="2" fillId="9" borderId="6" xfId="1" applyFill="1" applyBorder="1" applyAlignment="1" applyProtection="1">
      <alignment vertical="center" wrapText="1"/>
      <protection locked="0"/>
    </xf>
    <xf numFmtId="0" fontId="2" fillId="9" borderId="6" xfId="1" applyFill="1" applyBorder="1" applyAlignment="1" applyProtection="1">
      <alignment vertical="center"/>
      <protection locked="0"/>
    </xf>
    <xf numFmtId="0" fontId="7" fillId="0" borderId="6" xfId="1" applyFont="1" applyBorder="1" applyAlignment="1" applyProtection="1">
      <alignment vertical="center" wrapText="1"/>
      <protection locked="0"/>
    </xf>
    <xf numFmtId="0" fontId="0" fillId="0" borderId="6" xfId="0" applyBorder="1">
      <alignment vertical="center"/>
    </xf>
    <xf numFmtId="0" fontId="0" fillId="2" borderId="6" xfId="0" applyFill="1" applyBorder="1">
      <alignment vertical="center"/>
    </xf>
    <xf numFmtId="0" fontId="12" fillId="0" borderId="6" xfId="1" applyFont="1" applyBorder="1" applyAlignment="1" applyProtection="1">
      <alignment vertical="center" wrapText="1"/>
      <protection locked="0"/>
    </xf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2" fillId="3" borderId="7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  <xf numFmtId="0" fontId="14" fillId="0" borderId="0" xfId="0" applyFont="1">
      <alignment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2113439</xdr:colOff>
      <xdr:row>0</xdr:row>
      <xdr:rowOff>92594</xdr:rowOff>
    </xdr:from>
    <xdr:to>
      <xdr:col>6</xdr:col>
      <xdr:colOff>592897</xdr:colOff>
      <xdr:row>1</xdr:row>
      <xdr:rowOff>55744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oneCellAnchor>
    <xdr:from>
      <xdr:col>1</xdr:col>
      <xdr:colOff>0</xdr:colOff>
      <xdr:row>2</xdr:row>
      <xdr:rowOff>0</xdr:rowOff>
    </xdr:from>
    <xdr:ext cx="6056723" cy="1489639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681C5651-8B5C-4AC5-978B-CE8EC7E32979}"/>
            </a:ext>
          </a:extLst>
        </xdr:cNvPr>
        <xdr:cNvSpPr txBox="1"/>
      </xdr:nvSpPr>
      <xdr:spPr>
        <a:xfrm>
          <a:off x="1592036" y="462643"/>
          <a:ext cx="6056723" cy="1489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原単位表は耐久分と塩害分でファイルが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つあるため関連表③では両方とも記載した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EV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の原単位を使用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CADICS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は関連表②を貼り付け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CADICS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に関連する原単位にすべて〇をした。従って例えばラフロードすべてに〇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CADICS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のランダムに原単位ランダムＡ、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CADICS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のシーケンスに原単位ランダムＢ＋シーケンスを○付けた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駆動負荷とキャニスターダストは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CONV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、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HEV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の原単位表を使用した</a:t>
          </a:r>
        </a:p>
      </xdr:txBody>
    </xdr:sp>
    <xdr:clientData/>
  </xdr:oneCellAnchor>
  <xdr:oneCellAnchor>
    <xdr:from>
      <xdr:col>1</xdr:col>
      <xdr:colOff>0</xdr:colOff>
      <xdr:row>2</xdr:row>
      <xdr:rowOff>1508023</xdr:rowOff>
    </xdr:from>
    <xdr:ext cx="5126182" cy="1505669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5D905112-FCB6-618C-F55E-5AF7FB094CF9}"/>
            </a:ext>
          </a:extLst>
        </xdr:cNvPr>
        <xdr:cNvSpPr txBox="1"/>
      </xdr:nvSpPr>
      <xdr:spPr>
        <a:xfrm>
          <a:off x="1593273" y="1958296"/>
          <a:ext cx="5126182" cy="15056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実用強度：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EV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AE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列の実用強度の○を外して日数の多い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列を残した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ラフロード：一番日数の多い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AB</a:t>
          </a:r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列を残して他のラフロードの〇を外した</a:t>
          </a:r>
          <a:endParaRPr kumimoji="1" lang="en-US" altLang="ja-JP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チッピング：</a:t>
          </a:r>
          <a:r>
            <a:rPr kumimoji="1" lang="en-GB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EV</a:t>
          </a: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の</a:t>
          </a:r>
          <a:r>
            <a:rPr kumimoji="1" lang="en-GB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H</a:t>
          </a: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列のチッピングの○を外して日数の多い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</a:t>
          </a: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列を残した</a:t>
          </a:r>
          <a:endParaRPr kumimoji="1" lang="en-US" altLang="ja-JP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塩害：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26cyc</a:t>
          </a: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の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AX</a:t>
          </a: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列の塩害の〇を残して、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AY</a:t>
          </a: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列の〇を外した</a:t>
          </a:r>
          <a:endParaRPr kumimoji="1" lang="en-US" altLang="ja-JP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駆動負荷：日数が一番多い物のみ○をつけた</a:t>
          </a:r>
          <a:endParaRPr kumimoji="1" lang="en-US" altLang="ja-JP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連続高速、波状路：一つのみ○</a:t>
          </a:r>
          <a:endParaRPr kumimoji="1" lang="en-US" altLang="ja-JP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2133642</xdr:colOff>
      <xdr:row>0</xdr:row>
      <xdr:rowOff>92594</xdr:rowOff>
    </xdr:from>
    <xdr:to>
      <xdr:col>7</xdr:col>
      <xdr:colOff>329880</xdr:colOff>
      <xdr:row>1</xdr:row>
      <xdr:rowOff>55744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oneCellAnchor>
    <xdr:from>
      <xdr:col>1</xdr:col>
      <xdr:colOff>0</xdr:colOff>
      <xdr:row>2</xdr:row>
      <xdr:rowOff>0</xdr:rowOff>
    </xdr:from>
    <xdr:ext cx="6056723" cy="1955407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7AF8E0E5-6502-4874-B5BA-B1AFD551C419}"/>
            </a:ext>
          </a:extLst>
        </xdr:cNvPr>
        <xdr:cNvSpPr txBox="1"/>
      </xdr:nvSpPr>
      <xdr:spPr>
        <a:xfrm>
          <a:off x="1592036" y="462643"/>
          <a:ext cx="6056723" cy="195540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原単位表は耐久分と塩害分でファイルが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つあるため関連表③では両方とも記載した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EV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の原単位を使用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CADICS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は関連表②を貼り付け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CADICS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に関連する原単位にすべて〇をした。従って例えばラフロードすべてに〇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CADICS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のランダムに原単位ランダムＡ、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CADICS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のシーケンスに原単位ランダムＢ＋シーケンスを○付けた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キャニスターダストは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CONV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、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HEV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の原単位表を使用した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VC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と同様に実験ごとに日数の多い条件一つのみに〇をつけた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2152692</xdr:colOff>
      <xdr:row>0</xdr:row>
      <xdr:rowOff>92594</xdr:rowOff>
    </xdr:from>
    <xdr:to>
      <xdr:col>7</xdr:col>
      <xdr:colOff>95565</xdr:colOff>
      <xdr:row>1</xdr:row>
      <xdr:rowOff>59554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oneCellAnchor>
    <xdr:from>
      <xdr:col>1</xdr:col>
      <xdr:colOff>0</xdr:colOff>
      <xdr:row>2</xdr:row>
      <xdr:rowOff>0</xdr:rowOff>
    </xdr:from>
    <xdr:ext cx="4850239" cy="2421176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69855F31-94C0-4251-AFD0-27F3C4EA92B7}"/>
            </a:ext>
          </a:extLst>
        </xdr:cNvPr>
        <xdr:cNvSpPr txBox="1"/>
      </xdr:nvSpPr>
      <xdr:spPr>
        <a:xfrm>
          <a:off x="1592036" y="462643"/>
          <a:ext cx="4850239" cy="24211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原単位表は耐久分と塩害分でファイルが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つあるため関連表③では両方とも記載した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CADICS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は関連表②を貼り付け</a:t>
          </a:r>
        </a:p>
        <a:p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関連表①で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PFC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に〇を付けていない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CADICS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は赤文字とした</a:t>
          </a:r>
        </a:p>
        <a:p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原単位は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VC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のモノを使用した</a:t>
          </a:r>
        </a:p>
        <a:p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ただし、実用強度と波状路は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XR2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台上用入力測定を加味してそれぞれ₊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10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日とした</a:t>
          </a:r>
        </a:p>
        <a:p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原単位表は耐久分と塩害分とも記載した</a:t>
          </a:r>
        </a:p>
        <a:p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CADICS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に関連する原単位にすべて〇をした。従って例えばラフロードすべてに〇</a:t>
          </a:r>
        </a:p>
        <a:p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駆動負荷は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CONV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、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HEV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の原単位表を使用した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en-GB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VC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と同様に実験ごとに日数の多い条件一つのみに〇をつけた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issangroup.sharepoint.com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B2364"/>
  <sheetViews>
    <sheetView topLeftCell="A42" zoomScale="85" zoomScaleNormal="85" workbookViewId="0">
      <selection activeCell="H75" sqref="H75"/>
    </sheetView>
  </sheetViews>
  <sheetFormatPr defaultRowHeight="18" x14ac:dyDescent="0.45"/>
  <cols>
    <col min="1" max="1" width="20.8984375" customWidth="1"/>
    <col min="2" max="2" width="5" customWidth="1"/>
    <col min="3" max="5" width="8.8984375" customWidth="1"/>
    <col min="6" max="6" width="35.69921875" customWidth="1"/>
    <col min="7" max="13" width="8.8984375" customWidth="1"/>
    <col min="14" max="14" width="22.19921875" customWidth="1"/>
    <col min="23" max="26" width="8.59765625" customWidth="1"/>
    <col min="31" max="31" width="8.69921875" customWidth="1"/>
    <col min="53" max="54" width="8.69921875" customWidth="1"/>
  </cols>
  <sheetData>
    <row r="1" spans="13:54" x14ac:dyDescent="0.45">
      <c r="M1" s="3"/>
      <c r="N1" s="6" t="s">
        <v>126</v>
      </c>
      <c r="O1" s="2"/>
      <c r="P1" s="9" t="s">
        <v>447</v>
      </c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1"/>
      <c r="AK1" s="9"/>
      <c r="AL1" s="10"/>
      <c r="AM1" s="10"/>
      <c r="AN1" s="10"/>
      <c r="AO1" s="10"/>
      <c r="AP1" s="10"/>
      <c r="AQ1" s="10" t="s">
        <v>452</v>
      </c>
      <c r="AR1" s="10" t="s">
        <v>452</v>
      </c>
      <c r="AS1" s="10" t="s">
        <v>452</v>
      </c>
      <c r="AT1" s="10" t="s">
        <v>452</v>
      </c>
      <c r="AU1" s="10" t="s">
        <v>452</v>
      </c>
      <c r="AV1" s="10" t="s">
        <v>452</v>
      </c>
      <c r="AW1" s="10" t="s">
        <v>452</v>
      </c>
      <c r="AX1" s="10" t="s">
        <v>467</v>
      </c>
      <c r="AY1" s="10"/>
      <c r="AZ1" s="10"/>
      <c r="BA1" s="10"/>
      <c r="BB1" s="10"/>
    </row>
    <row r="2" spans="13:54" x14ac:dyDescent="0.45">
      <c r="M2" s="3"/>
      <c r="N2" s="38" t="s">
        <v>0</v>
      </c>
      <c r="O2" s="15" t="s">
        <v>1</v>
      </c>
      <c r="P2" s="23" t="s">
        <v>40</v>
      </c>
      <c r="Q2" s="23" t="s">
        <v>40</v>
      </c>
      <c r="R2" s="23" t="s">
        <v>40</v>
      </c>
      <c r="S2" s="23" t="s">
        <v>40</v>
      </c>
      <c r="T2" s="23" t="s">
        <v>409</v>
      </c>
      <c r="U2" s="23" t="s">
        <v>113</v>
      </c>
      <c r="V2" s="23" t="s">
        <v>113</v>
      </c>
      <c r="W2" s="23" t="s">
        <v>113</v>
      </c>
      <c r="X2" s="23" t="s">
        <v>113</v>
      </c>
      <c r="Y2" s="23" t="s">
        <v>40</v>
      </c>
      <c r="Z2" s="23" t="s">
        <v>40</v>
      </c>
      <c r="AA2" s="23" t="s">
        <v>40</v>
      </c>
      <c r="AB2" s="23" t="s">
        <v>40</v>
      </c>
      <c r="AC2" s="23" t="s">
        <v>40</v>
      </c>
      <c r="AD2" s="23" t="s">
        <v>40</v>
      </c>
      <c r="AE2" s="23" t="s">
        <v>40</v>
      </c>
      <c r="AF2" s="23" t="s">
        <v>40</v>
      </c>
      <c r="AG2" s="23" t="s">
        <v>40</v>
      </c>
      <c r="AH2" s="23" t="s">
        <v>40</v>
      </c>
      <c r="AI2" s="23" t="s">
        <v>40</v>
      </c>
      <c r="AJ2" s="23" t="s">
        <v>40</v>
      </c>
      <c r="AK2" s="23" t="s">
        <v>40</v>
      </c>
      <c r="AL2" s="23" t="s">
        <v>40</v>
      </c>
      <c r="AM2" s="23" t="s">
        <v>40</v>
      </c>
      <c r="AN2" s="23" t="s">
        <v>40</v>
      </c>
      <c r="AO2" s="23" t="s">
        <v>40</v>
      </c>
      <c r="AP2" s="23" t="s">
        <v>40</v>
      </c>
      <c r="AQ2" s="23" t="s">
        <v>40</v>
      </c>
      <c r="AR2" s="23" t="s">
        <v>40</v>
      </c>
      <c r="AS2" s="23" t="s">
        <v>40</v>
      </c>
      <c r="AT2" s="23" t="s">
        <v>40</v>
      </c>
      <c r="AU2" s="23" t="s">
        <v>40</v>
      </c>
      <c r="AV2" s="23" t="s">
        <v>40</v>
      </c>
      <c r="AW2" s="23" t="s">
        <v>40</v>
      </c>
      <c r="AX2" s="23" t="s">
        <v>113</v>
      </c>
      <c r="AY2" s="23" t="s">
        <v>113</v>
      </c>
      <c r="AZ2" s="23" t="s">
        <v>113</v>
      </c>
      <c r="BA2" s="23" t="s">
        <v>113</v>
      </c>
      <c r="BB2" s="23" t="s">
        <v>113</v>
      </c>
    </row>
    <row r="3" spans="13:54" ht="174.9" customHeight="1" x14ac:dyDescent="0.45">
      <c r="M3" s="3"/>
      <c r="N3" s="39"/>
      <c r="O3" s="16" t="s">
        <v>2</v>
      </c>
      <c r="P3" s="23" t="s">
        <v>56</v>
      </c>
      <c r="Q3" s="23" t="s">
        <v>57</v>
      </c>
      <c r="R3" s="23" t="s">
        <v>58</v>
      </c>
      <c r="S3" s="23" t="s">
        <v>59</v>
      </c>
      <c r="T3" s="23" t="s">
        <v>66</v>
      </c>
      <c r="U3" s="23" t="s">
        <v>67</v>
      </c>
      <c r="V3" s="23" t="s">
        <v>410</v>
      </c>
      <c r="W3" s="23" t="s">
        <v>469</v>
      </c>
      <c r="X3" s="23" t="s">
        <v>470</v>
      </c>
      <c r="Y3" s="23" t="s">
        <v>411</v>
      </c>
      <c r="Z3" s="23" t="s">
        <v>411</v>
      </c>
      <c r="AA3" s="23" t="s">
        <v>411</v>
      </c>
      <c r="AB3" s="23" t="s">
        <v>411</v>
      </c>
      <c r="AC3" s="23" t="s">
        <v>411</v>
      </c>
      <c r="AD3" s="23" t="s">
        <v>61</v>
      </c>
      <c r="AE3" s="23" t="s">
        <v>56</v>
      </c>
      <c r="AF3" s="23" t="s">
        <v>57</v>
      </c>
      <c r="AG3" s="23" t="s">
        <v>63</v>
      </c>
      <c r="AH3" s="23" t="s">
        <v>58</v>
      </c>
      <c r="AI3" s="23" t="s">
        <v>59</v>
      </c>
      <c r="AJ3" s="23" t="s">
        <v>412</v>
      </c>
      <c r="AK3" s="23" t="s">
        <v>413</v>
      </c>
      <c r="AL3" s="23" t="s">
        <v>64</v>
      </c>
      <c r="AM3" s="23" t="s">
        <v>414</v>
      </c>
      <c r="AN3" s="23" t="s">
        <v>65</v>
      </c>
      <c r="AO3" s="23" t="s">
        <v>415</v>
      </c>
      <c r="AP3" s="23" t="s">
        <v>53</v>
      </c>
      <c r="AQ3" s="23" t="s">
        <v>62</v>
      </c>
      <c r="AR3" s="23" t="s">
        <v>62</v>
      </c>
      <c r="AS3" s="23" t="s">
        <v>62</v>
      </c>
      <c r="AT3" s="23" t="s">
        <v>62</v>
      </c>
      <c r="AU3" s="23" t="s">
        <v>62</v>
      </c>
      <c r="AV3" s="23" t="s">
        <v>62</v>
      </c>
      <c r="AW3" s="23" t="s">
        <v>60</v>
      </c>
      <c r="AX3" s="23" t="s">
        <v>114</v>
      </c>
      <c r="AY3" s="23" t="s">
        <v>114</v>
      </c>
      <c r="AZ3" s="23" t="s">
        <v>115</v>
      </c>
      <c r="BA3" s="23" t="s">
        <v>116</v>
      </c>
      <c r="BB3" s="23" t="s">
        <v>448</v>
      </c>
    </row>
    <row r="4" spans="13:54" ht="63.9" hidden="1" customHeight="1" thickBot="1" x14ac:dyDescent="0.5">
      <c r="N4" s="40" t="s">
        <v>3</v>
      </c>
      <c r="O4" s="18" t="s">
        <v>4</v>
      </c>
      <c r="P4" s="24" t="s">
        <v>68</v>
      </c>
      <c r="Q4" s="24" t="s">
        <v>69</v>
      </c>
      <c r="R4" s="24" t="s">
        <v>70</v>
      </c>
      <c r="S4" s="24" t="s">
        <v>71</v>
      </c>
      <c r="T4" s="24" t="s">
        <v>74</v>
      </c>
      <c r="U4" s="24" t="s">
        <v>416</v>
      </c>
      <c r="V4" s="24"/>
      <c r="W4" s="24" t="s">
        <v>48</v>
      </c>
      <c r="X4" s="24" t="s">
        <v>51</v>
      </c>
      <c r="Y4" s="24" t="s">
        <v>417</v>
      </c>
      <c r="Z4" s="24" t="s">
        <v>417</v>
      </c>
      <c r="AA4" s="24" t="s">
        <v>417</v>
      </c>
      <c r="AB4" s="24" t="s">
        <v>417</v>
      </c>
      <c r="AC4" s="24" t="s">
        <v>417</v>
      </c>
      <c r="AD4" s="24" t="s">
        <v>418</v>
      </c>
      <c r="AE4" s="24" t="s">
        <v>419</v>
      </c>
      <c r="AF4" s="24" t="s">
        <v>420</v>
      </c>
      <c r="AG4" s="24" t="s">
        <v>421</v>
      </c>
      <c r="AH4" s="24" t="s">
        <v>422</v>
      </c>
      <c r="AI4" s="24" t="s">
        <v>423</v>
      </c>
      <c r="AJ4" s="24" t="s">
        <v>424</v>
      </c>
      <c r="AK4" s="24" t="s">
        <v>424</v>
      </c>
      <c r="AL4" s="24"/>
      <c r="AM4" s="24"/>
      <c r="AN4" s="24"/>
      <c r="AO4" s="24" t="s">
        <v>425</v>
      </c>
      <c r="AP4" s="24" t="s">
        <v>54</v>
      </c>
      <c r="AQ4" s="24" t="s">
        <v>73</v>
      </c>
      <c r="AR4" s="24" t="s">
        <v>73</v>
      </c>
      <c r="AS4" s="24" t="s">
        <v>73</v>
      </c>
      <c r="AT4" s="24" t="s">
        <v>73</v>
      </c>
      <c r="AU4" s="24" t="s">
        <v>73</v>
      </c>
      <c r="AV4" s="24" t="s">
        <v>73</v>
      </c>
      <c r="AW4" s="24" t="s">
        <v>72</v>
      </c>
      <c r="AX4" s="24" t="s">
        <v>117</v>
      </c>
      <c r="AY4" s="24" t="s">
        <v>117</v>
      </c>
      <c r="AZ4" s="24" t="s">
        <v>118</v>
      </c>
      <c r="BA4" s="24" t="s">
        <v>119</v>
      </c>
      <c r="BB4" s="24" t="s">
        <v>45</v>
      </c>
    </row>
    <row r="5" spans="13:54" ht="66" hidden="1" x14ac:dyDescent="0.45">
      <c r="N5" s="40"/>
      <c r="O5" s="18" t="s">
        <v>5</v>
      </c>
      <c r="P5" s="24" t="s">
        <v>75</v>
      </c>
      <c r="Q5" s="24" t="s">
        <v>76</v>
      </c>
      <c r="R5" s="24" t="s">
        <v>77</v>
      </c>
      <c r="S5" s="24" t="s">
        <v>78</v>
      </c>
      <c r="T5" s="24" t="s">
        <v>84</v>
      </c>
      <c r="U5" s="24" t="s">
        <v>427</v>
      </c>
      <c r="V5" s="24"/>
      <c r="W5" s="24" t="s">
        <v>49</v>
      </c>
      <c r="X5" s="24" t="s">
        <v>52</v>
      </c>
      <c r="Y5" s="24" t="s">
        <v>80</v>
      </c>
      <c r="Z5" s="24" t="s">
        <v>80</v>
      </c>
      <c r="AA5" s="24" t="s">
        <v>80</v>
      </c>
      <c r="AB5" s="24" t="s">
        <v>80</v>
      </c>
      <c r="AC5" s="24" t="s">
        <v>80</v>
      </c>
      <c r="AD5" s="24" t="s">
        <v>81</v>
      </c>
      <c r="AE5" s="24" t="s">
        <v>428</v>
      </c>
      <c r="AF5" s="24" t="s">
        <v>426</v>
      </c>
      <c r="AG5" s="24" t="s">
        <v>83</v>
      </c>
      <c r="AH5" s="24" t="s">
        <v>77</v>
      </c>
      <c r="AI5" s="24" t="s">
        <v>78</v>
      </c>
      <c r="AJ5" s="24" t="s">
        <v>43</v>
      </c>
      <c r="AK5" s="24" t="s">
        <v>43</v>
      </c>
      <c r="AL5" s="24"/>
      <c r="AM5" s="24"/>
      <c r="AN5" s="24"/>
      <c r="AO5" s="24" t="s">
        <v>429</v>
      </c>
      <c r="AP5" s="24" t="s">
        <v>55</v>
      </c>
      <c r="AQ5" s="24" t="s">
        <v>82</v>
      </c>
      <c r="AR5" s="24" t="s">
        <v>82</v>
      </c>
      <c r="AS5" s="24" t="s">
        <v>82</v>
      </c>
      <c r="AT5" s="24" t="s">
        <v>82</v>
      </c>
      <c r="AU5" s="24" t="s">
        <v>82</v>
      </c>
      <c r="AV5" s="24" t="s">
        <v>82</v>
      </c>
      <c r="AW5" s="24" t="s">
        <v>79</v>
      </c>
      <c r="AX5" s="24" t="s">
        <v>120</v>
      </c>
      <c r="AY5" s="24" t="s">
        <v>120</v>
      </c>
      <c r="AZ5" s="24" t="s">
        <v>121</v>
      </c>
      <c r="BA5" s="24" t="s">
        <v>122</v>
      </c>
      <c r="BB5" s="24" t="s">
        <v>46</v>
      </c>
    </row>
    <row r="6" spans="13:54" hidden="1" x14ac:dyDescent="0.45">
      <c r="N6" s="40" t="s">
        <v>4</v>
      </c>
      <c r="O6" s="41"/>
      <c r="P6" s="25">
        <v>1</v>
      </c>
      <c r="Q6" s="25">
        <v>2</v>
      </c>
      <c r="R6" s="25">
        <v>3</v>
      </c>
      <c r="S6" s="25">
        <v>4</v>
      </c>
      <c r="T6" s="25">
        <v>5</v>
      </c>
      <c r="U6" s="25">
        <v>6</v>
      </c>
      <c r="V6" s="25">
        <v>7</v>
      </c>
      <c r="W6" s="25">
        <v>8</v>
      </c>
      <c r="X6" s="25">
        <v>9</v>
      </c>
      <c r="Y6" s="25">
        <v>10</v>
      </c>
      <c r="Z6" s="25">
        <v>11</v>
      </c>
      <c r="AA6" s="25">
        <v>12</v>
      </c>
      <c r="AB6" s="25">
        <v>13</v>
      </c>
      <c r="AC6" s="25">
        <v>14</v>
      </c>
      <c r="AD6" s="25">
        <v>15</v>
      </c>
      <c r="AE6" s="25">
        <v>16</v>
      </c>
      <c r="AF6" s="25">
        <v>17</v>
      </c>
      <c r="AG6" s="25">
        <v>18</v>
      </c>
      <c r="AH6" s="25">
        <v>19</v>
      </c>
      <c r="AI6" s="25">
        <v>20</v>
      </c>
      <c r="AJ6" s="25">
        <v>21</v>
      </c>
      <c r="AK6" s="25">
        <v>22</v>
      </c>
      <c r="AL6" s="25">
        <v>23</v>
      </c>
      <c r="AM6" s="25">
        <v>24</v>
      </c>
      <c r="AN6" s="25">
        <v>25</v>
      </c>
      <c r="AO6" s="25">
        <v>26</v>
      </c>
      <c r="AP6" s="25">
        <v>27</v>
      </c>
      <c r="AQ6" s="25">
        <v>13</v>
      </c>
      <c r="AR6" s="25">
        <v>14</v>
      </c>
      <c r="AS6" s="25">
        <v>15</v>
      </c>
      <c r="AT6" s="25">
        <v>16</v>
      </c>
      <c r="AU6" s="25">
        <v>17</v>
      </c>
      <c r="AV6" s="25">
        <v>18</v>
      </c>
      <c r="AW6" s="25">
        <v>6</v>
      </c>
      <c r="AX6" s="25">
        <v>1</v>
      </c>
      <c r="AY6" s="25">
        <v>2</v>
      </c>
      <c r="AZ6" s="25">
        <v>3</v>
      </c>
      <c r="BA6" s="25">
        <v>4</v>
      </c>
      <c r="BB6" s="25">
        <v>5</v>
      </c>
    </row>
    <row r="7" spans="13:54" ht="156" hidden="1" customHeight="1" thickBot="1" x14ac:dyDescent="0.5">
      <c r="N7" s="42" t="s">
        <v>6</v>
      </c>
      <c r="O7" s="41"/>
      <c r="P7" s="26" t="s">
        <v>85</v>
      </c>
      <c r="Q7" s="26" t="s">
        <v>86</v>
      </c>
      <c r="R7" s="26" t="s">
        <v>87</v>
      </c>
      <c r="S7" s="27" t="s">
        <v>88</v>
      </c>
      <c r="T7" s="27" t="s">
        <v>104</v>
      </c>
      <c r="U7" s="27" t="s">
        <v>105</v>
      </c>
      <c r="V7" s="27" t="s">
        <v>430</v>
      </c>
      <c r="W7" s="26" t="s">
        <v>431</v>
      </c>
      <c r="X7" s="26" t="s">
        <v>432</v>
      </c>
      <c r="Y7" s="28" t="s">
        <v>90</v>
      </c>
      <c r="Z7" s="28" t="s">
        <v>91</v>
      </c>
      <c r="AA7" s="28" t="s">
        <v>92</v>
      </c>
      <c r="AB7" s="28" t="s">
        <v>93</v>
      </c>
      <c r="AC7" s="28" t="s">
        <v>94</v>
      </c>
      <c r="AD7" s="27" t="s">
        <v>95</v>
      </c>
      <c r="AE7" s="27" t="s">
        <v>433</v>
      </c>
      <c r="AF7" s="27" t="s">
        <v>434</v>
      </c>
      <c r="AG7" s="27" t="s">
        <v>435</v>
      </c>
      <c r="AH7" s="27" t="s">
        <v>436</v>
      </c>
      <c r="AI7" s="27" t="s">
        <v>437</v>
      </c>
      <c r="AJ7" s="27" t="s">
        <v>102</v>
      </c>
      <c r="AK7" s="27" t="s">
        <v>103</v>
      </c>
      <c r="AL7" s="28" t="s">
        <v>438</v>
      </c>
      <c r="AM7" s="28" t="s">
        <v>439</v>
      </c>
      <c r="AN7" s="28" t="s">
        <v>440</v>
      </c>
      <c r="AO7" s="29" t="s">
        <v>441</v>
      </c>
      <c r="AP7" s="27" t="s">
        <v>442</v>
      </c>
      <c r="AQ7" s="27" t="s">
        <v>96</v>
      </c>
      <c r="AR7" s="27" t="s">
        <v>97</v>
      </c>
      <c r="AS7" s="27" t="s">
        <v>98</v>
      </c>
      <c r="AT7" s="27" t="s">
        <v>99</v>
      </c>
      <c r="AU7" s="27" t="s">
        <v>100</v>
      </c>
      <c r="AV7" s="27" t="s">
        <v>101</v>
      </c>
      <c r="AW7" s="27" t="s">
        <v>89</v>
      </c>
      <c r="AX7" s="27" t="s">
        <v>123</v>
      </c>
      <c r="AY7" s="27" t="s">
        <v>124</v>
      </c>
      <c r="AZ7" s="27" t="s">
        <v>449</v>
      </c>
      <c r="BA7" s="27" t="s">
        <v>450</v>
      </c>
      <c r="BB7" s="27" t="s">
        <v>105</v>
      </c>
    </row>
    <row r="8" spans="13:54" ht="18.600000000000001" hidden="1" customHeight="1" thickBot="1" x14ac:dyDescent="0.5">
      <c r="N8" s="43" t="s">
        <v>7</v>
      </c>
      <c r="O8" s="44"/>
      <c r="P8" s="30"/>
      <c r="Q8" s="30" t="s">
        <v>41</v>
      </c>
      <c r="R8" s="30"/>
      <c r="S8" s="30"/>
      <c r="T8" s="30" t="s">
        <v>125</v>
      </c>
      <c r="U8" s="30" t="s">
        <v>125</v>
      </c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 t="s">
        <v>41</v>
      </c>
      <c r="BB8" s="30" t="s">
        <v>125</v>
      </c>
    </row>
    <row r="9" spans="13:54" ht="39.6" hidden="1" customHeight="1" thickBot="1" x14ac:dyDescent="0.5">
      <c r="N9" s="43" t="s">
        <v>8</v>
      </c>
      <c r="O9" s="44"/>
      <c r="P9" s="30" t="s">
        <v>106</v>
      </c>
      <c r="Q9" s="30" t="s">
        <v>107</v>
      </c>
      <c r="R9" s="30" t="s">
        <v>106</v>
      </c>
      <c r="S9" s="30" t="s">
        <v>108</v>
      </c>
      <c r="T9" s="31" t="s">
        <v>109</v>
      </c>
      <c r="U9" s="30" t="s">
        <v>106</v>
      </c>
      <c r="V9" s="30" t="s">
        <v>106</v>
      </c>
      <c r="W9" s="30"/>
      <c r="X9" s="30"/>
      <c r="Y9" s="30" t="s">
        <v>106</v>
      </c>
      <c r="Z9" s="30" t="s">
        <v>106</v>
      </c>
      <c r="AA9" s="30" t="s">
        <v>106</v>
      </c>
      <c r="AB9" s="30" t="s">
        <v>106</v>
      </c>
      <c r="AC9" s="30" t="s">
        <v>106</v>
      </c>
      <c r="AD9" s="30" t="s">
        <v>106</v>
      </c>
      <c r="AE9" s="30" t="s">
        <v>106</v>
      </c>
      <c r="AF9" s="30" t="s">
        <v>107</v>
      </c>
      <c r="AG9" s="30" t="s">
        <v>107</v>
      </c>
      <c r="AH9" s="30" t="s">
        <v>106</v>
      </c>
      <c r="AI9" s="30" t="s">
        <v>108</v>
      </c>
      <c r="AJ9" s="30"/>
      <c r="AK9" s="30"/>
      <c r="AL9" s="30"/>
      <c r="AM9" s="30"/>
      <c r="AN9" s="30"/>
      <c r="AO9" s="30"/>
      <c r="AP9" s="30"/>
      <c r="AQ9" s="30" t="s">
        <v>107</v>
      </c>
      <c r="AR9" s="30" t="s">
        <v>107</v>
      </c>
      <c r="AS9" s="30" t="s">
        <v>107</v>
      </c>
      <c r="AT9" s="30" t="s">
        <v>107</v>
      </c>
      <c r="AU9" s="30" t="s">
        <v>107</v>
      </c>
      <c r="AV9" s="30" t="s">
        <v>109</v>
      </c>
      <c r="AW9" s="30" t="s">
        <v>108</v>
      </c>
      <c r="AX9" s="30" t="s">
        <v>106</v>
      </c>
      <c r="AY9" s="30" t="s">
        <v>106</v>
      </c>
      <c r="AZ9" s="31" t="s">
        <v>443</v>
      </c>
      <c r="BA9" s="30" t="s">
        <v>443</v>
      </c>
      <c r="BB9" s="30" t="s">
        <v>106</v>
      </c>
    </row>
    <row r="10" spans="13:54" ht="26.4" hidden="1" customHeight="1" thickBot="1" x14ac:dyDescent="0.5">
      <c r="N10" s="42" t="s">
        <v>9</v>
      </c>
      <c r="O10" s="45"/>
      <c r="P10" s="28" t="s">
        <v>110</v>
      </c>
      <c r="Q10" s="28" t="s">
        <v>110</v>
      </c>
      <c r="R10" s="28" t="s">
        <v>110</v>
      </c>
      <c r="S10" s="28" t="s">
        <v>111</v>
      </c>
      <c r="T10" s="28" t="s">
        <v>111</v>
      </c>
      <c r="U10" s="28" t="s">
        <v>111</v>
      </c>
      <c r="V10" s="28" t="s">
        <v>111</v>
      </c>
      <c r="W10" s="28" t="s">
        <v>446</v>
      </c>
      <c r="X10" s="28" t="s">
        <v>446</v>
      </c>
      <c r="Y10" s="28" t="s">
        <v>111</v>
      </c>
      <c r="Z10" s="28" t="s">
        <v>111</v>
      </c>
      <c r="AA10" s="28" t="s">
        <v>111</v>
      </c>
      <c r="AB10" s="28" t="s">
        <v>111</v>
      </c>
      <c r="AC10" s="28" t="s">
        <v>111</v>
      </c>
      <c r="AD10" s="28" t="s">
        <v>111</v>
      </c>
      <c r="AE10" s="28" t="s">
        <v>110</v>
      </c>
      <c r="AF10" s="28" t="s">
        <v>110</v>
      </c>
      <c r="AG10" s="28" t="s">
        <v>111</v>
      </c>
      <c r="AH10" s="28" t="s">
        <v>110</v>
      </c>
      <c r="AI10" s="28" t="s">
        <v>111</v>
      </c>
      <c r="AJ10" s="28" t="s">
        <v>112</v>
      </c>
      <c r="AK10" s="28" t="s">
        <v>112</v>
      </c>
      <c r="AL10" s="28" t="s">
        <v>112</v>
      </c>
      <c r="AM10" s="28" t="s">
        <v>112</v>
      </c>
      <c r="AN10" s="28" t="s">
        <v>110</v>
      </c>
      <c r="AO10" s="28" t="s">
        <v>111</v>
      </c>
      <c r="AP10" s="28" t="s">
        <v>112</v>
      </c>
      <c r="AQ10" s="28" t="s">
        <v>111</v>
      </c>
      <c r="AR10" s="28" t="s">
        <v>111</v>
      </c>
      <c r="AS10" s="28" t="s">
        <v>111</v>
      </c>
      <c r="AT10" s="28" t="s">
        <v>111</v>
      </c>
      <c r="AU10" s="28" t="s">
        <v>111</v>
      </c>
      <c r="AV10" s="28" t="s">
        <v>111</v>
      </c>
      <c r="AW10" s="28" t="s">
        <v>110</v>
      </c>
      <c r="AX10" s="28" t="s">
        <v>111</v>
      </c>
      <c r="AY10" s="28" t="s">
        <v>111</v>
      </c>
      <c r="AZ10" s="28" t="s">
        <v>444</v>
      </c>
      <c r="BA10" s="28" t="s">
        <v>444</v>
      </c>
      <c r="BB10" s="28" t="s">
        <v>111</v>
      </c>
    </row>
    <row r="11" spans="13:54" ht="26.4" hidden="1" customHeight="1" thickBot="1" x14ac:dyDescent="0.5">
      <c r="N11" s="36" t="s">
        <v>10</v>
      </c>
      <c r="O11" s="12" t="s">
        <v>11</v>
      </c>
      <c r="P11" s="22">
        <v>1</v>
      </c>
      <c r="Q11" s="22">
        <v>1</v>
      </c>
      <c r="R11" s="22">
        <v>1</v>
      </c>
      <c r="S11" s="22">
        <v>1</v>
      </c>
      <c r="T11" s="22">
        <v>1</v>
      </c>
      <c r="U11" s="22">
        <v>1</v>
      </c>
      <c r="V11" s="22">
        <v>1</v>
      </c>
      <c r="W11" s="22"/>
      <c r="X11" s="22"/>
      <c r="Y11" s="22">
        <v>1</v>
      </c>
      <c r="Z11" s="22">
        <v>1</v>
      </c>
      <c r="AA11" s="22">
        <v>1</v>
      </c>
      <c r="AB11" s="22">
        <v>1</v>
      </c>
      <c r="AC11" s="22">
        <v>1</v>
      </c>
      <c r="AD11" s="22">
        <v>1</v>
      </c>
      <c r="AE11" s="22">
        <v>1</v>
      </c>
      <c r="AF11" s="22">
        <v>1</v>
      </c>
      <c r="AG11" s="22">
        <v>1</v>
      </c>
      <c r="AH11" s="22">
        <v>1</v>
      </c>
      <c r="AI11" s="22">
        <v>1</v>
      </c>
      <c r="AJ11" s="22"/>
      <c r="AK11" s="22"/>
      <c r="AL11" s="22"/>
      <c r="AM11" s="22"/>
      <c r="AN11" s="22"/>
      <c r="AO11" s="22"/>
      <c r="AP11" s="22"/>
      <c r="AQ11" s="22">
        <v>1</v>
      </c>
      <c r="AR11" s="22">
        <v>1</v>
      </c>
      <c r="AS11" s="22">
        <v>1</v>
      </c>
      <c r="AT11" s="22">
        <v>1</v>
      </c>
      <c r="AU11" s="22">
        <v>1</v>
      </c>
      <c r="AV11" s="22">
        <v>10</v>
      </c>
      <c r="AW11" s="22">
        <v>1</v>
      </c>
      <c r="AX11" s="22">
        <v>1</v>
      </c>
      <c r="AY11" s="22">
        <v>1</v>
      </c>
      <c r="AZ11" s="22">
        <v>1</v>
      </c>
      <c r="BA11" s="22">
        <v>1</v>
      </c>
      <c r="BB11" s="22">
        <v>1</v>
      </c>
    </row>
    <row r="12" spans="13:54" ht="26.4" hidden="1" customHeight="1" thickBot="1" x14ac:dyDescent="0.5">
      <c r="N12" s="37"/>
      <c r="O12" s="12" t="s">
        <v>12</v>
      </c>
      <c r="P12" s="22">
        <v>176</v>
      </c>
      <c r="Q12" s="22">
        <v>80</v>
      </c>
      <c r="R12" s="22">
        <v>72</v>
      </c>
      <c r="S12" s="22">
        <v>32</v>
      </c>
      <c r="T12" s="22">
        <v>240</v>
      </c>
      <c r="U12" s="22">
        <v>80</v>
      </c>
      <c r="V12" s="22">
        <v>320</v>
      </c>
      <c r="W12" s="22"/>
      <c r="X12" s="22"/>
      <c r="Y12" s="22">
        <v>80</v>
      </c>
      <c r="Z12" s="22">
        <v>80</v>
      </c>
      <c r="AA12" s="22">
        <v>80</v>
      </c>
      <c r="AB12" s="22">
        <v>80</v>
      </c>
      <c r="AC12" s="22">
        <v>80</v>
      </c>
      <c r="AD12" s="22">
        <v>80</v>
      </c>
      <c r="AE12" s="22">
        <v>148.80000000000001</v>
      </c>
      <c r="AF12" s="22">
        <v>112</v>
      </c>
      <c r="AG12" s="22">
        <v>72</v>
      </c>
      <c r="AH12" s="22">
        <v>40</v>
      </c>
      <c r="AI12" s="22">
        <v>32</v>
      </c>
      <c r="AJ12" s="22"/>
      <c r="AK12" s="22"/>
      <c r="AL12" s="22"/>
      <c r="AM12" s="22"/>
      <c r="AN12" s="22"/>
      <c r="AO12" s="22"/>
      <c r="AP12" s="22"/>
      <c r="AQ12" s="22">
        <v>48</v>
      </c>
      <c r="AR12" s="22">
        <v>48</v>
      </c>
      <c r="AS12" s="22">
        <v>48</v>
      </c>
      <c r="AT12" s="22">
        <v>48</v>
      </c>
      <c r="AU12" s="22">
        <v>80</v>
      </c>
      <c r="AV12" s="22">
        <v>80</v>
      </c>
      <c r="AW12" s="22">
        <v>40</v>
      </c>
      <c r="AX12" s="22">
        <v>80</v>
      </c>
      <c r="AY12" s="22">
        <v>80</v>
      </c>
      <c r="AZ12" s="22">
        <v>48</v>
      </c>
      <c r="BA12" s="22">
        <v>64</v>
      </c>
      <c r="BB12" s="22">
        <v>80</v>
      </c>
    </row>
    <row r="13" spans="13:54" ht="26.4" hidden="1" customHeight="1" thickBot="1" x14ac:dyDescent="0.5">
      <c r="N13" s="37"/>
      <c r="O13" s="12" t="s">
        <v>13</v>
      </c>
      <c r="P13" s="22">
        <v>728</v>
      </c>
      <c r="Q13" s="22">
        <v>64</v>
      </c>
      <c r="R13" s="22">
        <v>94</v>
      </c>
      <c r="S13" s="22">
        <v>160</v>
      </c>
      <c r="T13" s="22">
        <v>240</v>
      </c>
      <c r="U13" s="22">
        <v>100</v>
      </c>
      <c r="V13" s="22">
        <v>1920</v>
      </c>
      <c r="W13" s="22"/>
      <c r="X13" s="22"/>
      <c r="Y13" s="22">
        <v>608</v>
      </c>
      <c r="Z13" s="22">
        <v>1328</v>
      </c>
      <c r="AA13" s="22">
        <v>784</v>
      </c>
      <c r="AB13" s="22">
        <v>1392</v>
      </c>
      <c r="AC13" s="22">
        <v>752</v>
      </c>
      <c r="AD13" s="22">
        <v>1792</v>
      </c>
      <c r="AE13" s="22">
        <v>129.6</v>
      </c>
      <c r="AF13" s="22">
        <v>80</v>
      </c>
      <c r="AG13" s="22">
        <v>60</v>
      </c>
      <c r="AH13" s="22">
        <v>70</v>
      </c>
      <c r="AI13" s="22">
        <v>200</v>
      </c>
      <c r="AJ13" s="22"/>
      <c r="AK13" s="22"/>
      <c r="AL13" s="22"/>
      <c r="AM13" s="22"/>
      <c r="AN13" s="22"/>
      <c r="AO13" s="22"/>
      <c r="AP13" s="22"/>
      <c r="AQ13" s="22">
        <v>736</v>
      </c>
      <c r="AR13" s="22">
        <v>1184</v>
      </c>
      <c r="AS13" s="22">
        <v>992</v>
      </c>
      <c r="AT13" s="22">
        <v>704</v>
      </c>
      <c r="AU13" s="22">
        <v>1364</v>
      </c>
      <c r="AV13" s="22">
        <v>1364</v>
      </c>
      <c r="AW13" s="22">
        <v>24</v>
      </c>
      <c r="AX13" s="22">
        <v>928</v>
      </c>
      <c r="AY13" s="22">
        <v>704</v>
      </c>
      <c r="AZ13" s="22">
        <v>32</v>
      </c>
      <c r="BA13" s="22">
        <v>34</v>
      </c>
      <c r="BB13" s="22">
        <v>100</v>
      </c>
    </row>
    <row r="14" spans="13:54" ht="26.4" hidden="1" customHeight="1" thickBot="1" x14ac:dyDescent="0.5">
      <c r="N14" s="37"/>
      <c r="O14" s="12" t="s">
        <v>14</v>
      </c>
      <c r="P14" s="22">
        <v>182.4</v>
      </c>
      <c r="Q14" s="22">
        <v>83.2</v>
      </c>
      <c r="R14" s="22">
        <v>66</v>
      </c>
      <c r="S14" s="22">
        <v>150.4</v>
      </c>
      <c r="T14" s="22">
        <v>240</v>
      </c>
      <c r="U14" s="22">
        <v>48</v>
      </c>
      <c r="V14" s="22">
        <v>1380.8</v>
      </c>
      <c r="W14" s="22"/>
      <c r="X14" s="22"/>
      <c r="Y14" s="22">
        <v>515.20000000000005</v>
      </c>
      <c r="Z14" s="22">
        <v>803.2</v>
      </c>
      <c r="AA14" s="22">
        <v>585.6</v>
      </c>
      <c r="AB14" s="22">
        <v>828.8</v>
      </c>
      <c r="AC14" s="22">
        <v>572.79999999999995</v>
      </c>
      <c r="AD14" s="22">
        <v>988.8</v>
      </c>
      <c r="AE14" s="22">
        <v>32.799999999999997</v>
      </c>
      <c r="AF14" s="22">
        <v>83.2</v>
      </c>
      <c r="AG14" s="22">
        <v>92.8</v>
      </c>
      <c r="AH14" s="22">
        <v>50</v>
      </c>
      <c r="AI14" s="22">
        <v>150.4</v>
      </c>
      <c r="AJ14" s="22"/>
      <c r="AK14" s="22"/>
      <c r="AL14" s="22"/>
      <c r="AM14" s="22"/>
      <c r="AN14" s="22"/>
      <c r="AO14" s="22"/>
      <c r="AP14" s="22"/>
      <c r="AQ14" s="22">
        <v>416</v>
      </c>
      <c r="AR14" s="22">
        <v>595.20000000000005</v>
      </c>
      <c r="AS14" s="22">
        <v>518.4</v>
      </c>
      <c r="AT14" s="22">
        <v>403.2</v>
      </c>
      <c r="AU14" s="22">
        <v>318</v>
      </c>
      <c r="AV14" s="22">
        <v>318</v>
      </c>
      <c r="AW14" s="22">
        <v>40</v>
      </c>
      <c r="AX14" s="22">
        <v>1340.8</v>
      </c>
      <c r="AY14" s="22">
        <v>1251.2</v>
      </c>
      <c r="AZ14" s="22">
        <v>46.4</v>
      </c>
      <c r="BA14" s="22">
        <v>34.200000000000003</v>
      </c>
      <c r="BB14" s="22">
        <v>48</v>
      </c>
    </row>
    <row r="15" spans="13:54" ht="18.600000000000001" hidden="1" customHeight="1" thickBot="1" x14ac:dyDescent="0.5">
      <c r="N15" s="37"/>
      <c r="O15" s="12" t="s">
        <v>15</v>
      </c>
      <c r="P15" s="32">
        <v>64</v>
      </c>
      <c r="Q15" s="32">
        <v>8</v>
      </c>
      <c r="R15" s="32">
        <v>18</v>
      </c>
      <c r="S15" s="32">
        <v>16</v>
      </c>
      <c r="T15" s="32">
        <v>48</v>
      </c>
      <c r="U15" s="32">
        <v>48</v>
      </c>
      <c r="V15" s="32">
        <v>48</v>
      </c>
      <c r="W15" s="32"/>
      <c r="X15" s="32"/>
      <c r="Y15" s="32">
        <v>40</v>
      </c>
      <c r="Z15" s="32">
        <v>40</v>
      </c>
      <c r="AA15" s="32">
        <v>40</v>
      </c>
      <c r="AB15" s="32">
        <v>40</v>
      </c>
      <c r="AC15" s="32">
        <v>40</v>
      </c>
      <c r="AD15" s="32">
        <v>40</v>
      </c>
      <c r="AE15" s="32">
        <v>16</v>
      </c>
      <c r="AF15" s="32">
        <v>16</v>
      </c>
      <c r="AG15" s="32">
        <v>24</v>
      </c>
      <c r="AH15" s="32">
        <v>18</v>
      </c>
      <c r="AI15" s="32">
        <v>16</v>
      </c>
      <c r="AJ15" s="32"/>
      <c r="AK15" s="32"/>
      <c r="AL15" s="32"/>
      <c r="AM15" s="32"/>
      <c r="AN15" s="32"/>
      <c r="AO15" s="32"/>
      <c r="AP15" s="32"/>
      <c r="AQ15" s="32">
        <v>32</v>
      </c>
      <c r="AR15" s="32">
        <v>32</v>
      </c>
      <c r="AS15" s="32">
        <v>32</v>
      </c>
      <c r="AT15" s="32">
        <v>32</v>
      </c>
      <c r="AU15" s="32">
        <v>40</v>
      </c>
      <c r="AV15" s="32">
        <v>40</v>
      </c>
      <c r="AW15" s="32">
        <v>8</v>
      </c>
      <c r="AX15" s="32">
        <v>104</v>
      </c>
      <c r="AY15" s="32">
        <v>104</v>
      </c>
      <c r="AZ15" s="32">
        <v>8</v>
      </c>
      <c r="BA15" s="32">
        <v>8</v>
      </c>
      <c r="BB15" s="32">
        <v>48</v>
      </c>
    </row>
    <row r="16" spans="13:54" ht="18.600000000000001" hidden="1" customHeight="1" thickBot="1" x14ac:dyDescent="0.5">
      <c r="N16" s="37"/>
      <c r="O16" s="19" t="s">
        <v>16</v>
      </c>
      <c r="P16" s="8">
        <f t="shared" ref="P16:BB16" si="0">SUM(P11:P15)</f>
        <v>1151.4000000000001</v>
      </c>
      <c r="Q16" s="8">
        <f t="shared" si="0"/>
        <v>236.2</v>
      </c>
      <c r="R16" s="8">
        <f t="shared" si="0"/>
        <v>251</v>
      </c>
      <c r="S16" s="8">
        <f t="shared" si="0"/>
        <v>359.4</v>
      </c>
      <c r="T16" s="8">
        <f t="shared" si="0"/>
        <v>769</v>
      </c>
      <c r="U16" s="8">
        <f t="shared" si="0"/>
        <v>277</v>
      </c>
      <c r="V16" s="8">
        <f t="shared" si="0"/>
        <v>3669.8</v>
      </c>
      <c r="W16" s="8">
        <f t="shared" si="0"/>
        <v>0</v>
      </c>
      <c r="X16" s="8">
        <f t="shared" si="0"/>
        <v>0</v>
      </c>
      <c r="Y16" s="8">
        <f t="shared" si="0"/>
        <v>1244.2</v>
      </c>
      <c r="Z16" s="8">
        <f t="shared" si="0"/>
        <v>2252.1999999999998</v>
      </c>
      <c r="AA16" s="8">
        <f t="shared" si="0"/>
        <v>1490.6</v>
      </c>
      <c r="AB16" s="8">
        <f t="shared" si="0"/>
        <v>2341.8000000000002</v>
      </c>
      <c r="AC16" s="8">
        <f t="shared" si="0"/>
        <v>1445.8</v>
      </c>
      <c r="AD16" s="8">
        <f t="shared" si="0"/>
        <v>2901.8</v>
      </c>
      <c r="AE16" s="8">
        <f t="shared" si="0"/>
        <v>328.2</v>
      </c>
      <c r="AF16" s="8">
        <f t="shared" si="0"/>
        <v>292.2</v>
      </c>
      <c r="AG16" s="8">
        <f t="shared" si="0"/>
        <v>249.8</v>
      </c>
      <c r="AH16" s="8">
        <f t="shared" si="0"/>
        <v>179</v>
      </c>
      <c r="AI16" s="8">
        <f t="shared" si="0"/>
        <v>399.4</v>
      </c>
      <c r="AJ16" s="8">
        <f t="shared" si="0"/>
        <v>0</v>
      </c>
      <c r="AK16" s="8">
        <f t="shared" si="0"/>
        <v>0</v>
      </c>
      <c r="AL16" s="8">
        <f t="shared" si="0"/>
        <v>0</v>
      </c>
      <c r="AM16" s="8">
        <f t="shared" si="0"/>
        <v>0</v>
      </c>
      <c r="AN16" s="8">
        <f t="shared" si="0"/>
        <v>0</v>
      </c>
      <c r="AO16" s="8">
        <f t="shared" si="0"/>
        <v>0</v>
      </c>
      <c r="AP16" s="8">
        <f t="shared" si="0"/>
        <v>0</v>
      </c>
      <c r="AQ16" s="8">
        <f t="shared" si="0"/>
        <v>1233</v>
      </c>
      <c r="AR16" s="8">
        <f t="shared" si="0"/>
        <v>1860.2</v>
      </c>
      <c r="AS16" s="8">
        <f t="shared" si="0"/>
        <v>1591.4</v>
      </c>
      <c r="AT16" s="8">
        <f t="shared" si="0"/>
        <v>1188.2</v>
      </c>
      <c r="AU16" s="8">
        <f t="shared" si="0"/>
        <v>1803</v>
      </c>
      <c r="AV16" s="8">
        <f t="shared" si="0"/>
        <v>1812</v>
      </c>
      <c r="AW16" s="8">
        <f t="shared" si="0"/>
        <v>113</v>
      </c>
      <c r="AX16" s="8">
        <f t="shared" si="0"/>
        <v>2453.8000000000002</v>
      </c>
      <c r="AY16" s="8">
        <f t="shared" si="0"/>
        <v>2140.1999999999998</v>
      </c>
      <c r="AZ16" s="8">
        <f t="shared" si="0"/>
        <v>135.4</v>
      </c>
      <c r="BA16" s="8">
        <f t="shared" si="0"/>
        <v>141.19999999999999</v>
      </c>
      <c r="BB16" s="8">
        <f t="shared" si="0"/>
        <v>277</v>
      </c>
    </row>
    <row r="17" spans="1:54" x14ac:dyDescent="0.45">
      <c r="N17" s="46" t="s">
        <v>17</v>
      </c>
      <c r="O17" s="18" t="s">
        <v>18</v>
      </c>
      <c r="P17" s="22">
        <v>11</v>
      </c>
      <c r="Q17" s="22">
        <v>5</v>
      </c>
      <c r="R17" s="22">
        <v>4</v>
      </c>
      <c r="S17" s="22">
        <v>1</v>
      </c>
      <c r="T17" s="22">
        <v>15</v>
      </c>
      <c r="U17" s="22">
        <v>5</v>
      </c>
      <c r="V17" s="22">
        <v>15</v>
      </c>
      <c r="W17" s="22">
        <v>15</v>
      </c>
      <c r="X17" s="22">
        <v>15</v>
      </c>
      <c r="Y17" s="22">
        <v>5</v>
      </c>
      <c r="Z17" s="22">
        <v>5</v>
      </c>
      <c r="AA17" s="22">
        <v>5</v>
      </c>
      <c r="AB17" s="22">
        <v>5</v>
      </c>
      <c r="AC17" s="22">
        <v>5</v>
      </c>
      <c r="AD17" s="22">
        <v>5</v>
      </c>
      <c r="AE17" s="22">
        <v>7.3</v>
      </c>
      <c r="AF17" s="22">
        <v>0</v>
      </c>
      <c r="AG17" s="22">
        <v>3</v>
      </c>
      <c r="AH17" s="22">
        <v>2</v>
      </c>
      <c r="AI17" s="22">
        <v>1</v>
      </c>
      <c r="AJ17" s="22">
        <v>5</v>
      </c>
      <c r="AK17" s="22">
        <v>3</v>
      </c>
      <c r="AL17" s="22">
        <v>10</v>
      </c>
      <c r="AM17" s="22">
        <v>10</v>
      </c>
      <c r="AN17" s="22">
        <v>5</v>
      </c>
      <c r="AO17" s="22">
        <v>5</v>
      </c>
      <c r="AP17" s="22">
        <v>2</v>
      </c>
      <c r="AQ17" s="22">
        <v>3</v>
      </c>
      <c r="AR17" s="22">
        <v>3</v>
      </c>
      <c r="AS17" s="22">
        <v>3</v>
      </c>
      <c r="AT17" s="22">
        <v>3</v>
      </c>
      <c r="AU17" s="22">
        <v>5</v>
      </c>
      <c r="AV17" s="22">
        <v>3</v>
      </c>
      <c r="AW17" s="22">
        <v>2.5</v>
      </c>
      <c r="AX17" s="22">
        <v>5</v>
      </c>
      <c r="AY17" s="22">
        <v>5</v>
      </c>
      <c r="AZ17" s="22">
        <v>3</v>
      </c>
      <c r="BA17" s="22">
        <v>4</v>
      </c>
      <c r="BB17" s="22">
        <v>5</v>
      </c>
    </row>
    <row r="18" spans="1:54" x14ac:dyDescent="0.45">
      <c r="N18" s="46"/>
      <c r="O18" s="18" t="s">
        <v>19</v>
      </c>
      <c r="P18" s="22">
        <v>46.9</v>
      </c>
      <c r="Q18" s="22">
        <v>10</v>
      </c>
      <c r="R18" s="22">
        <v>9.75</v>
      </c>
      <c r="S18" s="22">
        <v>25</v>
      </c>
      <c r="T18" s="22">
        <v>252.3</v>
      </c>
      <c r="U18" s="22">
        <v>60</v>
      </c>
      <c r="V18" s="22">
        <v>120</v>
      </c>
      <c r="W18" s="22">
        <v>127</v>
      </c>
      <c r="X18" s="22">
        <v>78</v>
      </c>
      <c r="Y18" s="22">
        <v>39</v>
      </c>
      <c r="Z18" s="22">
        <v>87</v>
      </c>
      <c r="AA18" s="22">
        <v>50</v>
      </c>
      <c r="AB18" s="22">
        <v>137.80000000000001</v>
      </c>
      <c r="AC18" s="22">
        <v>81.8</v>
      </c>
      <c r="AD18" s="22">
        <v>172.8</v>
      </c>
      <c r="AE18" s="22">
        <v>17.7</v>
      </c>
      <c r="AF18" s="22">
        <v>0</v>
      </c>
      <c r="AG18" s="22">
        <v>7.5</v>
      </c>
      <c r="AH18" s="22">
        <v>8.75</v>
      </c>
      <c r="AI18" s="22">
        <v>25</v>
      </c>
      <c r="AJ18" s="22">
        <v>22</v>
      </c>
      <c r="AK18" s="22">
        <v>2</v>
      </c>
      <c r="AL18" s="22">
        <v>1</v>
      </c>
      <c r="AM18" s="22">
        <v>1</v>
      </c>
      <c r="AN18" s="22">
        <v>20</v>
      </c>
      <c r="AO18" s="22">
        <v>124</v>
      </c>
      <c r="AP18" s="22">
        <v>7</v>
      </c>
      <c r="AQ18" s="22">
        <v>51</v>
      </c>
      <c r="AR18" s="22">
        <v>80</v>
      </c>
      <c r="AS18" s="22">
        <v>68</v>
      </c>
      <c r="AT18" s="22">
        <v>109</v>
      </c>
      <c r="AU18" s="22">
        <v>70</v>
      </c>
      <c r="AV18" s="22">
        <v>48</v>
      </c>
      <c r="AW18" s="22">
        <v>2.5</v>
      </c>
      <c r="AX18" s="22">
        <v>209.8</v>
      </c>
      <c r="AY18" s="22">
        <v>176.2</v>
      </c>
      <c r="AZ18" s="22">
        <v>2.9</v>
      </c>
      <c r="BA18" s="22">
        <v>3.95</v>
      </c>
      <c r="BB18" s="22">
        <v>60</v>
      </c>
    </row>
    <row r="19" spans="1:54" ht="26.4" x14ac:dyDescent="0.45">
      <c r="N19" s="46"/>
      <c r="O19" s="18" t="s">
        <v>20</v>
      </c>
      <c r="P19" s="22">
        <v>9</v>
      </c>
      <c r="Q19" s="22">
        <v>5</v>
      </c>
      <c r="R19" s="22">
        <v>1.5</v>
      </c>
      <c r="S19" s="22">
        <v>1</v>
      </c>
      <c r="T19" s="22">
        <v>7</v>
      </c>
      <c r="U19" s="22">
        <v>5</v>
      </c>
      <c r="V19" s="22">
        <v>5</v>
      </c>
      <c r="W19" s="22">
        <v>8</v>
      </c>
      <c r="X19" s="22">
        <v>7</v>
      </c>
      <c r="Y19" s="22">
        <v>10</v>
      </c>
      <c r="Z19" s="22">
        <v>10</v>
      </c>
      <c r="AA19" s="22">
        <v>10</v>
      </c>
      <c r="AB19" s="22">
        <v>6</v>
      </c>
      <c r="AC19" s="22">
        <v>6</v>
      </c>
      <c r="AD19" s="22">
        <v>6</v>
      </c>
      <c r="AE19" s="22">
        <v>2</v>
      </c>
      <c r="AF19" s="22">
        <v>0</v>
      </c>
      <c r="AG19" s="22">
        <v>1.5</v>
      </c>
      <c r="AH19" s="22">
        <v>0.5</v>
      </c>
      <c r="AI19" s="22">
        <v>1</v>
      </c>
      <c r="AJ19" s="22">
        <v>3</v>
      </c>
      <c r="AK19" s="22">
        <v>1</v>
      </c>
      <c r="AL19" s="22">
        <v>5</v>
      </c>
      <c r="AM19" s="22">
        <v>5</v>
      </c>
      <c r="AN19" s="22">
        <v>3</v>
      </c>
      <c r="AO19" s="22">
        <v>5</v>
      </c>
      <c r="AP19" s="22">
        <v>1</v>
      </c>
      <c r="AQ19" s="22">
        <v>8</v>
      </c>
      <c r="AR19" s="22">
        <v>8</v>
      </c>
      <c r="AS19" s="22">
        <v>8</v>
      </c>
      <c r="AT19" s="22">
        <v>8</v>
      </c>
      <c r="AU19" s="22">
        <v>10</v>
      </c>
      <c r="AV19" s="22">
        <v>8</v>
      </c>
      <c r="AW19" s="22">
        <v>2.5</v>
      </c>
      <c r="AX19" s="22">
        <v>3</v>
      </c>
      <c r="AY19" s="22">
        <v>3</v>
      </c>
      <c r="AZ19" s="22">
        <v>3</v>
      </c>
      <c r="BA19" s="22">
        <v>1.5</v>
      </c>
      <c r="BB19" s="22">
        <v>5</v>
      </c>
    </row>
    <row r="20" spans="1:54" x14ac:dyDescent="0.45">
      <c r="M20" s="3"/>
      <c r="N20" s="46"/>
      <c r="O20" s="19" t="s">
        <v>16</v>
      </c>
      <c r="P20" s="8">
        <f t="shared" ref="P20:BB20" si="1">SUM(P17:P19)</f>
        <v>66.900000000000006</v>
      </c>
      <c r="Q20" s="8">
        <f t="shared" si="1"/>
        <v>20</v>
      </c>
      <c r="R20" s="8">
        <f t="shared" si="1"/>
        <v>15.25</v>
      </c>
      <c r="S20" s="8">
        <f t="shared" si="1"/>
        <v>27</v>
      </c>
      <c r="T20" s="8">
        <f t="shared" si="1"/>
        <v>274.3</v>
      </c>
      <c r="U20" s="8">
        <f t="shared" si="1"/>
        <v>70</v>
      </c>
      <c r="V20" s="8">
        <f t="shared" si="1"/>
        <v>140</v>
      </c>
      <c r="W20" s="8">
        <f t="shared" si="1"/>
        <v>150</v>
      </c>
      <c r="X20" s="8">
        <f t="shared" si="1"/>
        <v>100</v>
      </c>
      <c r="Y20" s="8">
        <f t="shared" si="1"/>
        <v>54</v>
      </c>
      <c r="Z20" s="8">
        <f t="shared" si="1"/>
        <v>102</v>
      </c>
      <c r="AA20" s="8">
        <f t="shared" si="1"/>
        <v>65</v>
      </c>
      <c r="AB20" s="8">
        <f t="shared" si="1"/>
        <v>148.80000000000001</v>
      </c>
      <c r="AC20" s="8">
        <f t="shared" si="1"/>
        <v>92.8</v>
      </c>
      <c r="AD20" s="8">
        <f t="shared" si="1"/>
        <v>183.8</v>
      </c>
      <c r="AE20" s="8">
        <f t="shared" si="1"/>
        <v>27</v>
      </c>
      <c r="AF20" s="8">
        <f t="shared" si="1"/>
        <v>0</v>
      </c>
      <c r="AG20" s="8">
        <f t="shared" si="1"/>
        <v>12</v>
      </c>
      <c r="AH20" s="8">
        <f t="shared" si="1"/>
        <v>11.25</v>
      </c>
      <c r="AI20" s="8">
        <f t="shared" si="1"/>
        <v>27</v>
      </c>
      <c r="AJ20" s="8">
        <f t="shared" si="1"/>
        <v>30</v>
      </c>
      <c r="AK20" s="8">
        <f t="shared" si="1"/>
        <v>6</v>
      </c>
      <c r="AL20" s="8">
        <f t="shared" si="1"/>
        <v>16</v>
      </c>
      <c r="AM20" s="8">
        <f t="shared" si="1"/>
        <v>16</v>
      </c>
      <c r="AN20" s="8">
        <f t="shared" si="1"/>
        <v>28</v>
      </c>
      <c r="AO20" s="8">
        <f t="shared" si="1"/>
        <v>134</v>
      </c>
      <c r="AP20" s="8">
        <f t="shared" si="1"/>
        <v>10</v>
      </c>
      <c r="AQ20" s="8">
        <f t="shared" si="1"/>
        <v>62</v>
      </c>
      <c r="AR20" s="8">
        <f t="shared" si="1"/>
        <v>91</v>
      </c>
      <c r="AS20" s="8">
        <f t="shared" si="1"/>
        <v>79</v>
      </c>
      <c r="AT20" s="8">
        <f t="shared" si="1"/>
        <v>120</v>
      </c>
      <c r="AU20" s="8">
        <f t="shared" si="1"/>
        <v>85</v>
      </c>
      <c r="AV20" s="8">
        <f t="shared" si="1"/>
        <v>59</v>
      </c>
      <c r="AW20" s="8">
        <f t="shared" si="1"/>
        <v>7.5</v>
      </c>
      <c r="AX20" s="8">
        <f t="shared" si="1"/>
        <v>217.8</v>
      </c>
      <c r="AY20" s="8">
        <f t="shared" si="1"/>
        <v>184.2</v>
      </c>
      <c r="AZ20" s="8">
        <f t="shared" si="1"/>
        <v>8.9</v>
      </c>
      <c r="BA20" s="8">
        <f t="shared" si="1"/>
        <v>9.4499999999999993</v>
      </c>
      <c r="BB20" s="8">
        <f t="shared" si="1"/>
        <v>70</v>
      </c>
    </row>
    <row r="21" spans="1:54" x14ac:dyDescent="0.45">
      <c r="M21" s="3"/>
      <c r="N21" s="36" t="s">
        <v>21</v>
      </c>
      <c r="O21" s="12" t="s">
        <v>22</v>
      </c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</row>
    <row r="22" spans="1:54" x14ac:dyDescent="0.45">
      <c r="N22" s="37"/>
      <c r="O22" s="12" t="s">
        <v>18</v>
      </c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</row>
    <row r="23" spans="1:54" x14ac:dyDescent="0.45">
      <c r="N23" s="37"/>
      <c r="O23" s="12" t="s">
        <v>19</v>
      </c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</row>
    <row r="24" spans="1:54" ht="26.4" x14ac:dyDescent="0.45">
      <c r="N24" s="37"/>
      <c r="O24" s="12" t="s">
        <v>20</v>
      </c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</row>
    <row r="25" spans="1:54" x14ac:dyDescent="0.45">
      <c r="N25" s="37"/>
      <c r="O25" s="19" t="s">
        <v>16</v>
      </c>
      <c r="P25" s="8">
        <f t="shared" ref="P25:BB25" si="2">SUM(P22:P24)</f>
        <v>0</v>
      </c>
      <c r="Q25" s="8">
        <f t="shared" si="2"/>
        <v>0</v>
      </c>
      <c r="R25" s="8">
        <f t="shared" si="2"/>
        <v>0</v>
      </c>
      <c r="S25" s="8">
        <f t="shared" si="2"/>
        <v>0</v>
      </c>
      <c r="T25" s="8">
        <f t="shared" si="2"/>
        <v>0</v>
      </c>
      <c r="U25" s="8">
        <f t="shared" si="2"/>
        <v>0</v>
      </c>
      <c r="V25" s="8">
        <f t="shared" si="2"/>
        <v>0</v>
      </c>
      <c r="W25" s="8">
        <f t="shared" si="2"/>
        <v>0</v>
      </c>
      <c r="X25" s="8">
        <f t="shared" si="2"/>
        <v>0</v>
      </c>
      <c r="Y25" s="8">
        <f t="shared" si="2"/>
        <v>0</v>
      </c>
      <c r="Z25" s="8">
        <f t="shared" si="2"/>
        <v>0</v>
      </c>
      <c r="AA25" s="8">
        <f t="shared" si="2"/>
        <v>0</v>
      </c>
      <c r="AB25" s="8">
        <f t="shared" si="2"/>
        <v>0</v>
      </c>
      <c r="AC25" s="8">
        <f t="shared" si="2"/>
        <v>0</v>
      </c>
      <c r="AD25" s="8">
        <f t="shared" si="2"/>
        <v>0</v>
      </c>
      <c r="AE25" s="8">
        <f t="shared" si="2"/>
        <v>0</v>
      </c>
      <c r="AF25" s="8">
        <f t="shared" si="2"/>
        <v>0</v>
      </c>
      <c r="AG25" s="8">
        <f t="shared" si="2"/>
        <v>0</v>
      </c>
      <c r="AH25" s="8">
        <f t="shared" si="2"/>
        <v>0</v>
      </c>
      <c r="AI25" s="8">
        <f t="shared" si="2"/>
        <v>0</v>
      </c>
      <c r="AJ25" s="8">
        <f t="shared" si="2"/>
        <v>0</v>
      </c>
      <c r="AK25" s="8">
        <f t="shared" si="2"/>
        <v>0</v>
      </c>
      <c r="AL25" s="8">
        <f t="shared" si="2"/>
        <v>0</v>
      </c>
      <c r="AM25" s="8">
        <f t="shared" si="2"/>
        <v>0</v>
      </c>
      <c r="AN25" s="8">
        <f t="shared" si="2"/>
        <v>0</v>
      </c>
      <c r="AO25" s="8">
        <f t="shared" si="2"/>
        <v>0</v>
      </c>
      <c r="AP25" s="8">
        <f t="shared" si="2"/>
        <v>0</v>
      </c>
      <c r="AQ25" s="8">
        <f t="shared" ref="AQ25" si="3">SUM(AQ22:AQ24)</f>
        <v>0</v>
      </c>
      <c r="AR25" s="8">
        <f t="shared" ref="AR25" si="4">SUM(AR22:AR24)</f>
        <v>0</v>
      </c>
      <c r="AS25" s="8">
        <f t="shared" ref="AS25" si="5">SUM(AS22:AS24)</f>
        <v>0</v>
      </c>
      <c r="AT25" s="8">
        <f t="shared" ref="AT25" si="6">SUM(AT22:AT24)</f>
        <v>0</v>
      </c>
      <c r="AU25" s="8">
        <f t="shared" ref="AU25" si="7">SUM(AU22:AU24)</f>
        <v>0</v>
      </c>
      <c r="AV25" s="8">
        <f t="shared" ref="AV25:AW25" si="8">SUM(AV22:AV24)</f>
        <v>0</v>
      </c>
      <c r="AW25" s="8">
        <f t="shared" si="8"/>
        <v>0</v>
      </c>
      <c r="AX25" s="8">
        <f t="shared" si="2"/>
        <v>0</v>
      </c>
      <c r="AY25" s="8">
        <f t="shared" si="2"/>
        <v>0</v>
      </c>
      <c r="AZ25" s="8">
        <f t="shared" si="2"/>
        <v>0</v>
      </c>
      <c r="BA25" s="8">
        <f t="shared" si="2"/>
        <v>0</v>
      </c>
      <c r="BB25" s="8">
        <f t="shared" si="2"/>
        <v>0</v>
      </c>
    </row>
    <row r="26" spans="1:54" x14ac:dyDescent="0.45">
      <c r="M26" s="3"/>
      <c r="N26" s="4" t="s">
        <v>23</v>
      </c>
      <c r="O26" s="1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</row>
    <row r="27" spans="1:54" x14ac:dyDescent="0.45">
      <c r="M27" s="3"/>
      <c r="N27" s="4" t="s">
        <v>24</v>
      </c>
      <c r="O27" s="13"/>
      <c r="P27" s="33" t="s">
        <v>127</v>
      </c>
      <c r="Q27" s="33" t="s">
        <v>127</v>
      </c>
      <c r="R27" s="33" t="s">
        <v>127</v>
      </c>
      <c r="S27" s="33" t="s">
        <v>127</v>
      </c>
      <c r="T27" s="33" t="s">
        <v>127</v>
      </c>
      <c r="U27" s="33" t="s">
        <v>127</v>
      </c>
      <c r="V27" s="33" t="s">
        <v>127</v>
      </c>
      <c r="W27" s="33" t="s">
        <v>127</v>
      </c>
      <c r="X27" s="33" t="s">
        <v>127</v>
      </c>
      <c r="Y27" s="33" t="s">
        <v>127</v>
      </c>
      <c r="Z27" s="33" t="s">
        <v>127</v>
      </c>
      <c r="AA27" s="33" t="s">
        <v>127</v>
      </c>
      <c r="AB27" s="33" t="s">
        <v>127</v>
      </c>
      <c r="AC27" s="33" t="s">
        <v>127</v>
      </c>
      <c r="AD27" s="33" t="s">
        <v>128</v>
      </c>
      <c r="AE27" s="33" t="s">
        <v>127</v>
      </c>
      <c r="AF27" s="33" t="s">
        <v>127</v>
      </c>
      <c r="AG27" s="33" t="s">
        <v>127</v>
      </c>
      <c r="AH27" s="33" t="s">
        <v>127</v>
      </c>
      <c r="AI27" s="33" t="s">
        <v>127</v>
      </c>
      <c r="AJ27" s="33" t="s">
        <v>127</v>
      </c>
      <c r="AK27" s="33" t="s">
        <v>127</v>
      </c>
      <c r="AL27" s="33" t="s">
        <v>127</v>
      </c>
      <c r="AM27" s="33" t="s">
        <v>127</v>
      </c>
      <c r="AN27" s="33" t="s">
        <v>127</v>
      </c>
      <c r="AO27" s="33" t="s">
        <v>127</v>
      </c>
      <c r="AP27" s="33" t="s">
        <v>127</v>
      </c>
      <c r="AQ27" s="33" t="s">
        <v>127</v>
      </c>
      <c r="AR27" s="33" t="s">
        <v>127</v>
      </c>
      <c r="AS27" s="33" t="s">
        <v>127</v>
      </c>
      <c r="AT27" s="33" t="s">
        <v>127</v>
      </c>
      <c r="AU27" s="33" t="s">
        <v>127</v>
      </c>
      <c r="AV27" s="33" t="s">
        <v>127</v>
      </c>
      <c r="AW27" s="33" t="s">
        <v>127</v>
      </c>
      <c r="AX27" s="33" t="s">
        <v>127</v>
      </c>
      <c r="AY27" s="33" t="s">
        <v>127</v>
      </c>
      <c r="AZ27" s="33" t="s">
        <v>127</v>
      </c>
      <c r="BA27" s="33" t="s">
        <v>127</v>
      </c>
      <c r="BB27" s="33" t="s">
        <v>127</v>
      </c>
    </row>
    <row r="28" spans="1:54" x14ac:dyDescent="0.45">
      <c r="B28" t="s">
        <v>25</v>
      </c>
      <c r="N28" s="5" t="s">
        <v>26</v>
      </c>
      <c r="O28" s="14"/>
      <c r="P28" s="34">
        <f>COUNTIF(P31:P10057,"〇")</f>
        <v>2</v>
      </c>
      <c r="Q28" s="34">
        <f t="shared" ref="Q28:AI28" si="9">COUNTIF(Q31:Q10057,"〇")</f>
        <v>10</v>
      </c>
      <c r="R28" s="34">
        <f t="shared" si="9"/>
        <v>7</v>
      </c>
      <c r="S28" s="34">
        <f t="shared" si="9"/>
        <v>10</v>
      </c>
      <c r="T28" s="34">
        <f t="shared" si="9"/>
        <v>10</v>
      </c>
      <c r="U28" s="34">
        <f t="shared" si="9"/>
        <v>10</v>
      </c>
      <c r="V28" s="34">
        <f t="shared" si="9"/>
        <v>0</v>
      </c>
      <c r="W28" s="34">
        <f t="shared" si="9"/>
        <v>10</v>
      </c>
      <c r="X28" s="34">
        <f t="shared" si="9"/>
        <v>10</v>
      </c>
      <c r="Y28" s="34">
        <f t="shared" si="9"/>
        <v>0</v>
      </c>
      <c r="Z28" s="34">
        <f t="shared" si="9"/>
        <v>0</v>
      </c>
      <c r="AA28" s="34">
        <f t="shared" si="9"/>
        <v>0</v>
      </c>
      <c r="AB28" s="34">
        <f t="shared" si="9"/>
        <v>10</v>
      </c>
      <c r="AC28" s="34">
        <f t="shared" si="9"/>
        <v>0</v>
      </c>
      <c r="AD28" s="34">
        <f t="shared" si="9"/>
        <v>10</v>
      </c>
      <c r="AE28" s="34">
        <f t="shared" si="9"/>
        <v>0</v>
      </c>
      <c r="AF28" s="34">
        <f t="shared" si="9"/>
        <v>0</v>
      </c>
      <c r="AG28" s="34">
        <f t="shared" si="9"/>
        <v>2</v>
      </c>
      <c r="AH28" s="34">
        <f t="shared" si="9"/>
        <v>0</v>
      </c>
      <c r="AI28" s="34">
        <f t="shared" si="9"/>
        <v>0</v>
      </c>
      <c r="AJ28" s="34">
        <f>COUNTIF(AJ31:AJ10057,"〇")</f>
        <v>10</v>
      </c>
      <c r="AK28" s="34">
        <f t="shared" ref="AK28:BB28" si="10">COUNTIF(AK31:AK10057,"〇")</f>
        <v>10</v>
      </c>
      <c r="AL28" s="34">
        <f t="shared" si="10"/>
        <v>0</v>
      </c>
      <c r="AM28" s="34">
        <f t="shared" si="10"/>
        <v>0</v>
      </c>
      <c r="AN28" s="34">
        <f t="shared" si="10"/>
        <v>0</v>
      </c>
      <c r="AO28" s="34">
        <f t="shared" si="10"/>
        <v>10</v>
      </c>
      <c r="AP28" s="34">
        <f t="shared" si="10"/>
        <v>10</v>
      </c>
      <c r="AQ28" s="34">
        <f t="shared" si="10"/>
        <v>0</v>
      </c>
      <c r="AR28" s="34">
        <f t="shared" si="10"/>
        <v>0</v>
      </c>
      <c r="AS28" s="34">
        <f t="shared" si="10"/>
        <v>0</v>
      </c>
      <c r="AT28" s="34">
        <f t="shared" si="10"/>
        <v>10</v>
      </c>
      <c r="AU28" s="34">
        <f t="shared" si="10"/>
        <v>0</v>
      </c>
      <c r="AV28" s="34">
        <f t="shared" si="10"/>
        <v>0</v>
      </c>
      <c r="AW28" s="34">
        <f t="shared" si="10"/>
        <v>1</v>
      </c>
      <c r="AX28" s="34">
        <f t="shared" si="10"/>
        <v>11</v>
      </c>
      <c r="AY28" s="34">
        <f t="shared" si="10"/>
        <v>0</v>
      </c>
      <c r="AZ28" s="34">
        <f t="shared" si="10"/>
        <v>2</v>
      </c>
      <c r="BA28" s="34">
        <f t="shared" si="10"/>
        <v>4</v>
      </c>
      <c r="BB28" s="34">
        <f t="shared" si="10"/>
        <v>0</v>
      </c>
    </row>
    <row r="29" spans="1:54" x14ac:dyDescent="0.45">
      <c r="B29" t="s">
        <v>27</v>
      </c>
      <c r="D29" t="s">
        <v>28</v>
      </c>
      <c r="G29" t="s">
        <v>29</v>
      </c>
    </row>
    <row r="30" spans="1:54" x14ac:dyDescent="0.45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4" x14ac:dyDescent="0.45">
      <c r="A31" t="s">
        <v>129</v>
      </c>
      <c r="B31" t="s">
        <v>130</v>
      </c>
      <c r="C31" t="s">
        <v>131</v>
      </c>
      <c r="D31" t="s">
        <v>132</v>
      </c>
      <c r="E31" t="s">
        <v>132</v>
      </c>
      <c r="F31" t="s">
        <v>133</v>
      </c>
      <c r="G31" t="s">
        <v>134</v>
      </c>
      <c r="H31" t="s">
        <v>135</v>
      </c>
      <c r="I31" t="s">
        <v>135</v>
      </c>
      <c r="J31" t="s">
        <v>135</v>
      </c>
      <c r="K31" t="s">
        <v>136</v>
      </c>
      <c r="N31" s="1"/>
      <c r="P31" t="s">
        <v>451</v>
      </c>
    </row>
    <row r="32" spans="1:54" x14ac:dyDescent="0.45">
      <c r="A32" t="s">
        <v>137</v>
      </c>
      <c r="B32" t="s">
        <v>130</v>
      </c>
      <c r="C32" t="s">
        <v>131</v>
      </c>
      <c r="D32" t="s">
        <v>132</v>
      </c>
      <c r="E32" t="s">
        <v>132</v>
      </c>
      <c r="F32" t="s">
        <v>133</v>
      </c>
      <c r="G32" t="s">
        <v>138</v>
      </c>
      <c r="H32" t="s">
        <v>135</v>
      </c>
      <c r="I32" t="s">
        <v>135</v>
      </c>
      <c r="J32" t="s">
        <v>135</v>
      </c>
      <c r="K32" t="s">
        <v>136</v>
      </c>
      <c r="N32" s="1"/>
      <c r="P32" t="s">
        <v>451</v>
      </c>
    </row>
    <row r="33" spans="1:33" x14ac:dyDescent="0.45">
      <c r="A33" t="s">
        <v>139</v>
      </c>
      <c r="B33" t="s">
        <v>130</v>
      </c>
      <c r="C33" t="s">
        <v>131</v>
      </c>
      <c r="D33" t="s">
        <v>132</v>
      </c>
      <c r="E33" t="s">
        <v>132</v>
      </c>
      <c r="F33" t="s">
        <v>140</v>
      </c>
      <c r="G33" t="s">
        <v>141</v>
      </c>
      <c r="H33" t="s">
        <v>135</v>
      </c>
      <c r="I33" t="s">
        <v>135</v>
      </c>
      <c r="J33" t="s">
        <v>135</v>
      </c>
      <c r="K33" t="s">
        <v>142</v>
      </c>
      <c r="N33" s="1"/>
      <c r="AG33" t="s">
        <v>451</v>
      </c>
    </row>
    <row r="34" spans="1:33" x14ac:dyDescent="0.45">
      <c r="A34" t="s">
        <v>143</v>
      </c>
      <c r="B34" t="s">
        <v>130</v>
      </c>
      <c r="C34" t="s">
        <v>131</v>
      </c>
      <c r="D34" t="s">
        <v>132</v>
      </c>
      <c r="E34" t="s">
        <v>132</v>
      </c>
      <c r="F34" t="s">
        <v>140</v>
      </c>
      <c r="G34" t="s">
        <v>144</v>
      </c>
      <c r="H34" t="s">
        <v>135</v>
      </c>
      <c r="I34" t="s">
        <v>135</v>
      </c>
      <c r="J34" t="s">
        <v>135</v>
      </c>
      <c r="K34" t="s">
        <v>142</v>
      </c>
      <c r="N34" s="1"/>
      <c r="AG34" t="s">
        <v>451</v>
      </c>
    </row>
    <row r="35" spans="1:33" x14ac:dyDescent="0.45">
      <c r="A35" t="s">
        <v>145</v>
      </c>
      <c r="B35" t="s">
        <v>130</v>
      </c>
      <c r="C35" t="s">
        <v>131</v>
      </c>
      <c r="D35" t="s">
        <v>132</v>
      </c>
      <c r="E35" t="s">
        <v>132</v>
      </c>
      <c r="F35" t="s">
        <v>146</v>
      </c>
      <c r="G35" t="s">
        <v>147</v>
      </c>
      <c r="H35" t="s">
        <v>135</v>
      </c>
      <c r="I35" t="s">
        <v>135</v>
      </c>
      <c r="J35" t="s">
        <v>135</v>
      </c>
      <c r="K35" t="s">
        <v>148</v>
      </c>
      <c r="N35" s="1"/>
      <c r="AB35" t="s">
        <v>451</v>
      </c>
    </row>
    <row r="36" spans="1:33" x14ac:dyDescent="0.45">
      <c r="A36" t="s">
        <v>149</v>
      </c>
      <c r="B36" t="s">
        <v>130</v>
      </c>
      <c r="C36" t="s">
        <v>131</v>
      </c>
      <c r="D36" t="s">
        <v>132</v>
      </c>
      <c r="E36" t="s">
        <v>132</v>
      </c>
      <c r="F36" t="s">
        <v>146</v>
      </c>
      <c r="G36" t="s">
        <v>150</v>
      </c>
      <c r="H36" t="s">
        <v>135</v>
      </c>
      <c r="I36" t="s">
        <v>135</v>
      </c>
      <c r="J36" t="s">
        <v>135</v>
      </c>
      <c r="K36" t="s">
        <v>148</v>
      </c>
      <c r="N36" s="1"/>
      <c r="AB36" t="s">
        <v>451</v>
      </c>
    </row>
    <row r="37" spans="1:33" x14ac:dyDescent="0.45">
      <c r="A37" t="s">
        <v>151</v>
      </c>
      <c r="B37" t="s">
        <v>130</v>
      </c>
      <c r="C37" t="s">
        <v>131</v>
      </c>
      <c r="D37" t="s">
        <v>132</v>
      </c>
      <c r="E37" t="s">
        <v>132</v>
      </c>
      <c r="F37" t="s">
        <v>146</v>
      </c>
      <c r="G37" t="s">
        <v>152</v>
      </c>
      <c r="H37" t="s">
        <v>135</v>
      </c>
      <c r="I37" t="s">
        <v>135</v>
      </c>
      <c r="J37" t="s">
        <v>135</v>
      </c>
      <c r="K37" t="s">
        <v>148</v>
      </c>
      <c r="N37" s="1"/>
      <c r="AB37" t="s">
        <v>451</v>
      </c>
    </row>
    <row r="38" spans="1:33" x14ac:dyDescent="0.45">
      <c r="A38" t="s">
        <v>153</v>
      </c>
      <c r="B38" t="s">
        <v>130</v>
      </c>
      <c r="C38" t="s">
        <v>131</v>
      </c>
      <c r="D38" t="s">
        <v>132</v>
      </c>
      <c r="E38" t="s">
        <v>132</v>
      </c>
      <c r="F38" t="s">
        <v>146</v>
      </c>
      <c r="G38" t="s">
        <v>154</v>
      </c>
      <c r="H38" t="s">
        <v>135</v>
      </c>
      <c r="I38" t="s">
        <v>135</v>
      </c>
      <c r="J38" t="s">
        <v>135</v>
      </c>
      <c r="K38" t="s">
        <v>148</v>
      </c>
      <c r="N38" s="1"/>
      <c r="AB38" t="s">
        <v>451</v>
      </c>
    </row>
    <row r="39" spans="1:33" x14ac:dyDescent="0.45">
      <c r="A39" t="s">
        <v>155</v>
      </c>
      <c r="B39" t="s">
        <v>130</v>
      </c>
      <c r="C39" t="s">
        <v>131</v>
      </c>
      <c r="D39" t="s">
        <v>132</v>
      </c>
      <c r="E39" t="s">
        <v>132</v>
      </c>
      <c r="F39" t="s">
        <v>146</v>
      </c>
      <c r="G39" t="s">
        <v>156</v>
      </c>
      <c r="H39" t="s">
        <v>135</v>
      </c>
      <c r="I39" t="s">
        <v>135</v>
      </c>
      <c r="J39" t="s">
        <v>135</v>
      </c>
      <c r="K39" t="s">
        <v>148</v>
      </c>
      <c r="N39" s="1"/>
      <c r="AB39" t="s">
        <v>451</v>
      </c>
    </row>
    <row r="40" spans="1:33" x14ac:dyDescent="0.45">
      <c r="A40" t="s">
        <v>157</v>
      </c>
      <c r="B40" t="s">
        <v>130</v>
      </c>
      <c r="C40" t="s">
        <v>131</v>
      </c>
      <c r="D40" t="s">
        <v>132</v>
      </c>
      <c r="E40" t="s">
        <v>132</v>
      </c>
      <c r="F40" t="s">
        <v>146</v>
      </c>
      <c r="G40" t="s">
        <v>158</v>
      </c>
      <c r="H40" t="s">
        <v>135</v>
      </c>
      <c r="I40" t="s">
        <v>135</v>
      </c>
      <c r="J40" t="s">
        <v>135</v>
      </c>
      <c r="K40" t="s">
        <v>148</v>
      </c>
      <c r="N40" s="1"/>
      <c r="AB40" t="s">
        <v>451</v>
      </c>
    </row>
    <row r="41" spans="1:33" x14ac:dyDescent="0.45">
      <c r="A41" t="s">
        <v>159</v>
      </c>
      <c r="B41" t="s">
        <v>130</v>
      </c>
      <c r="C41" t="s">
        <v>131</v>
      </c>
      <c r="D41" t="s">
        <v>132</v>
      </c>
      <c r="E41" t="s">
        <v>132</v>
      </c>
      <c r="F41" t="s">
        <v>146</v>
      </c>
      <c r="G41" t="s">
        <v>160</v>
      </c>
      <c r="H41" t="s">
        <v>135</v>
      </c>
      <c r="I41" t="s">
        <v>135</v>
      </c>
      <c r="J41" t="s">
        <v>135</v>
      </c>
      <c r="K41" t="s">
        <v>148</v>
      </c>
      <c r="N41" s="1"/>
      <c r="AB41" t="s">
        <v>451</v>
      </c>
    </row>
    <row r="42" spans="1:33" x14ac:dyDescent="0.45">
      <c r="A42" t="s">
        <v>161</v>
      </c>
      <c r="B42" t="s">
        <v>130</v>
      </c>
      <c r="C42" t="s">
        <v>131</v>
      </c>
      <c r="D42" t="s">
        <v>132</v>
      </c>
      <c r="E42" t="s">
        <v>132</v>
      </c>
      <c r="F42" t="s">
        <v>146</v>
      </c>
      <c r="G42" t="s">
        <v>162</v>
      </c>
      <c r="H42" t="s">
        <v>135</v>
      </c>
      <c r="I42" t="s">
        <v>135</v>
      </c>
      <c r="J42" t="s">
        <v>135</v>
      </c>
      <c r="K42" t="s">
        <v>148</v>
      </c>
      <c r="N42" s="1"/>
      <c r="AB42" t="s">
        <v>451</v>
      </c>
    </row>
    <row r="43" spans="1:33" x14ac:dyDescent="0.45">
      <c r="A43" t="s">
        <v>163</v>
      </c>
      <c r="B43" t="s">
        <v>130</v>
      </c>
      <c r="C43" t="s">
        <v>131</v>
      </c>
      <c r="D43" t="s">
        <v>132</v>
      </c>
      <c r="E43" t="s">
        <v>132</v>
      </c>
      <c r="F43" t="s">
        <v>146</v>
      </c>
      <c r="G43" t="s">
        <v>164</v>
      </c>
      <c r="H43" t="s">
        <v>135</v>
      </c>
      <c r="I43" t="s">
        <v>135</v>
      </c>
      <c r="J43" t="s">
        <v>135</v>
      </c>
      <c r="K43" t="s">
        <v>148</v>
      </c>
      <c r="N43" s="1"/>
      <c r="AB43" t="s">
        <v>451</v>
      </c>
    </row>
    <row r="44" spans="1:33" x14ac:dyDescent="0.45">
      <c r="A44" t="s">
        <v>165</v>
      </c>
      <c r="B44" t="s">
        <v>130</v>
      </c>
      <c r="C44" t="s">
        <v>131</v>
      </c>
      <c r="D44" t="s">
        <v>132</v>
      </c>
      <c r="E44" t="s">
        <v>132</v>
      </c>
      <c r="F44" t="s">
        <v>146</v>
      </c>
      <c r="G44" t="s">
        <v>166</v>
      </c>
      <c r="H44" t="s">
        <v>135</v>
      </c>
      <c r="I44" t="s">
        <v>135</v>
      </c>
      <c r="J44" t="s">
        <v>135</v>
      </c>
      <c r="K44" t="s">
        <v>148</v>
      </c>
      <c r="N44" s="1"/>
      <c r="AB44" t="s">
        <v>451</v>
      </c>
    </row>
    <row r="45" spans="1:33" x14ac:dyDescent="0.45">
      <c r="A45" t="s">
        <v>167</v>
      </c>
      <c r="B45" t="s">
        <v>130</v>
      </c>
      <c r="C45" t="s">
        <v>131</v>
      </c>
      <c r="D45" t="s">
        <v>132</v>
      </c>
      <c r="E45" t="s">
        <v>132</v>
      </c>
      <c r="F45" t="s">
        <v>168</v>
      </c>
      <c r="G45" t="s">
        <v>147</v>
      </c>
      <c r="H45" t="s">
        <v>135</v>
      </c>
      <c r="I45" t="s">
        <v>135</v>
      </c>
      <c r="J45" t="s">
        <v>135</v>
      </c>
      <c r="K45" t="s">
        <v>169</v>
      </c>
      <c r="N45" s="1"/>
      <c r="AD45" t="s">
        <v>451</v>
      </c>
    </row>
    <row r="46" spans="1:33" x14ac:dyDescent="0.45">
      <c r="A46" t="s">
        <v>170</v>
      </c>
      <c r="B46" t="s">
        <v>130</v>
      </c>
      <c r="C46" t="s">
        <v>131</v>
      </c>
      <c r="D46" t="s">
        <v>132</v>
      </c>
      <c r="E46" t="s">
        <v>132</v>
      </c>
      <c r="F46" t="s">
        <v>168</v>
      </c>
      <c r="G46" t="s">
        <v>150</v>
      </c>
      <c r="H46" t="s">
        <v>135</v>
      </c>
      <c r="I46" t="s">
        <v>135</v>
      </c>
      <c r="J46" t="s">
        <v>135</v>
      </c>
      <c r="K46" t="s">
        <v>169</v>
      </c>
      <c r="N46" s="1"/>
      <c r="AD46" t="s">
        <v>451</v>
      </c>
    </row>
    <row r="47" spans="1:33" x14ac:dyDescent="0.45">
      <c r="A47" t="s">
        <v>171</v>
      </c>
      <c r="B47" t="s">
        <v>130</v>
      </c>
      <c r="C47" t="s">
        <v>131</v>
      </c>
      <c r="D47" t="s">
        <v>132</v>
      </c>
      <c r="E47" t="s">
        <v>132</v>
      </c>
      <c r="F47" t="s">
        <v>168</v>
      </c>
      <c r="G47" t="s">
        <v>152</v>
      </c>
      <c r="H47" t="s">
        <v>135</v>
      </c>
      <c r="I47" t="s">
        <v>135</v>
      </c>
      <c r="J47" t="s">
        <v>135</v>
      </c>
      <c r="K47" t="s">
        <v>169</v>
      </c>
      <c r="N47" s="1"/>
      <c r="AD47" t="s">
        <v>451</v>
      </c>
    </row>
    <row r="48" spans="1:33" x14ac:dyDescent="0.45">
      <c r="A48" t="s">
        <v>172</v>
      </c>
      <c r="B48" t="s">
        <v>130</v>
      </c>
      <c r="C48" t="s">
        <v>131</v>
      </c>
      <c r="D48" t="s">
        <v>132</v>
      </c>
      <c r="E48" t="s">
        <v>132</v>
      </c>
      <c r="F48" t="s">
        <v>168</v>
      </c>
      <c r="G48" t="s">
        <v>154</v>
      </c>
      <c r="H48" t="s">
        <v>135</v>
      </c>
      <c r="I48" t="s">
        <v>135</v>
      </c>
      <c r="J48" t="s">
        <v>135</v>
      </c>
      <c r="K48" t="s">
        <v>169</v>
      </c>
      <c r="N48" s="1"/>
      <c r="AD48" t="s">
        <v>451</v>
      </c>
    </row>
    <row r="49" spans="1:50" x14ac:dyDescent="0.45">
      <c r="A49" t="s">
        <v>173</v>
      </c>
      <c r="B49" t="s">
        <v>130</v>
      </c>
      <c r="C49" t="s">
        <v>131</v>
      </c>
      <c r="D49" t="s">
        <v>132</v>
      </c>
      <c r="E49" t="s">
        <v>132</v>
      </c>
      <c r="F49" t="s">
        <v>168</v>
      </c>
      <c r="G49" t="s">
        <v>156</v>
      </c>
      <c r="H49" t="s">
        <v>135</v>
      </c>
      <c r="I49" t="s">
        <v>135</v>
      </c>
      <c r="J49" t="s">
        <v>135</v>
      </c>
      <c r="K49" t="s">
        <v>169</v>
      </c>
      <c r="N49" s="1"/>
      <c r="AD49" t="s">
        <v>451</v>
      </c>
    </row>
    <row r="50" spans="1:50" x14ac:dyDescent="0.45">
      <c r="A50" t="s">
        <v>174</v>
      </c>
      <c r="B50" t="s">
        <v>130</v>
      </c>
      <c r="C50" t="s">
        <v>131</v>
      </c>
      <c r="D50" t="s">
        <v>132</v>
      </c>
      <c r="E50" t="s">
        <v>132</v>
      </c>
      <c r="F50" t="s">
        <v>168</v>
      </c>
      <c r="G50" t="s">
        <v>158</v>
      </c>
      <c r="H50" t="s">
        <v>135</v>
      </c>
      <c r="I50" t="s">
        <v>135</v>
      </c>
      <c r="J50" t="s">
        <v>135</v>
      </c>
      <c r="K50" t="s">
        <v>169</v>
      </c>
      <c r="N50" s="1"/>
      <c r="AD50" t="s">
        <v>451</v>
      </c>
    </row>
    <row r="51" spans="1:50" x14ac:dyDescent="0.45">
      <c r="A51" t="s">
        <v>175</v>
      </c>
      <c r="B51" t="s">
        <v>130</v>
      </c>
      <c r="C51" t="s">
        <v>131</v>
      </c>
      <c r="D51" t="s">
        <v>132</v>
      </c>
      <c r="E51" t="s">
        <v>132</v>
      </c>
      <c r="F51" t="s">
        <v>168</v>
      </c>
      <c r="G51" t="s">
        <v>160</v>
      </c>
      <c r="H51" t="s">
        <v>135</v>
      </c>
      <c r="I51" t="s">
        <v>135</v>
      </c>
      <c r="J51" t="s">
        <v>135</v>
      </c>
      <c r="K51" t="s">
        <v>169</v>
      </c>
      <c r="N51" s="1"/>
      <c r="AD51" t="s">
        <v>451</v>
      </c>
    </row>
    <row r="52" spans="1:50" x14ac:dyDescent="0.45">
      <c r="A52" t="s">
        <v>176</v>
      </c>
      <c r="B52" t="s">
        <v>130</v>
      </c>
      <c r="C52" t="s">
        <v>131</v>
      </c>
      <c r="D52" t="s">
        <v>132</v>
      </c>
      <c r="E52" t="s">
        <v>132</v>
      </c>
      <c r="F52" t="s">
        <v>168</v>
      </c>
      <c r="G52" t="s">
        <v>162</v>
      </c>
      <c r="H52" t="s">
        <v>135</v>
      </c>
      <c r="I52" t="s">
        <v>135</v>
      </c>
      <c r="J52" t="s">
        <v>135</v>
      </c>
      <c r="K52" t="s">
        <v>169</v>
      </c>
      <c r="N52" s="1"/>
      <c r="AD52" t="s">
        <v>451</v>
      </c>
    </row>
    <row r="53" spans="1:50" x14ac:dyDescent="0.45">
      <c r="A53" t="s">
        <v>177</v>
      </c>
      <c r="B53" t="s">
        <v>130</v>
      </c>
      <c r="C53" t="s">
        <v>131</v>
      </c>
      <c r="D53" t="s">
        <v>132</v>
      </c>
      <c r="E53" t="s">
        <v>132</v>
      </c>
      <c r="F53" t="s">
        <v>168</v>
      </c>
      <c r="G53" t="s">
        <v>164</v>
      </c>
      <c r="H53" t="s">
        <v>135</v>
      </c>
      <c r="I53" t="s">
        <v>135</v>
      </c>
      <c r="J53" t="s">
        <v>135</v>
      </c>
      <c r="K53" t="s">
        <v>169</v>
      </c>
      <c r="N53" s="1"/>
      <c r="AD53" t="s">
        <v>451</v>
      </c>
    </row>
    <row r="54" spans="1:50" x14ac:dyDescent="0.45">
      <c r="A54" t="s">
        <v>178</v>
      </c>
      <c r="B54" t="s">
        <v>130</v>
      </c>
      <c r="C54" t="s">
        <v>131</v>
      </c>
      <c r="D54" t="s">
        <v>132</v>
      </c>
      <c r="E54" t="s">
        <v>132</v>
      </c>
      <c r="F54" t="s">
        <v>168</v>
      </c>
      <c r="G54" t="s">
        <v>166</v>
      </c>
      <c r="H54" t="s">
        <v>135</v>
      </c>
      <c r="I54" t="s">
        <v>135</v>
      </c>
      <c r="J54" t="s">
        <v>135</v>
      </c>
      <c r="K54" t="s">
        <v>169</v>
      </c>
      <c r="N54" s="1"/>
      <c r="AD54" t="s">
        <v>451</v>
      </c>
    </row>
    <row r="55" spans="1:50" x14ac:dyDescent="0.45">
      <c r="A55" t="s">
        <v>179</v>
      </c>
      <c r="B55" t="s">
        <v>130</v>
      </c>
      <c r="C55" t="s">
        <v>131</v>
      </c>
      <c r="D55" t="s">
        <v>132</v>
      </c>
      <c r="E55" t="s">
        <v>132</v>
      </c>
      <c r="F55" t="s">
        <v>180</v>
      </c>
      <c r="G55" t="s">
        <v>147</v>
      </c>
      <c r="H55" t="s">
        <v>481</v>
      </c>
      <c r="I55" t="s">
        <v>135</v>
      </c>
      <c r="J55" t="s">
        <v>135</v>
      </c>
      <c r="K55" t="s">
        <v>181</v>
      </c>
      <c r="N55" s="1"/>
      <c r="AX55" t="s">
        <v>451</v>
      </c>
    </row>
    <row r="56" spans="1:50" x14ac:dyDescent="0.45">
      <c r="A56" t="s">
        <v>182</v>
      </c>
      <c r="B56" t="s">
        <v>130</v>
      </c>
      <c r="C56" t="s">
        <v>131</v>
      </c>
      <c r="D56" t="s">
        <v>132</v>
      </c>
      <c r="E56" t="s">
        <v>132</v>
      </c>
      <c r="F56" t="s">
        <v>180</v>
      </c>
      <c r="G56" t="s">
        <v>150</v>
      </c>
      <c r="H56" t="s">
        <v>481</v>
      </c>
      <c r="I56" t="s">
        <v>135</v>
      </c>
      <c r="J56" t="s">
        <v>135</v>
      </c>
      <c r="K56" t="s">
        <v>181</v>
      </c>
      <c r="N56" s="1"/>
      <c r="AX56" t="s">
        <v>451</v>
      </c>
    </row>
    <row r="57" spans="1:50" x14ac:dyDescent="0.45">
      <c r="A57" t="s">
        <v>183</v>
      </c>
      <c r="B57" t="s">
        <v>130</v>
      </c>
      <c r="C57" t="s">
        <v>131</v>
      </c>
      <c r="D57" t="s">
        <v>132</v>
      </c>
      <c r="E57" t="s">
        <v>132</v>
      </c>
      <c r="F57" t="s">
        <v>180</v>
      </c>
      <c r="G57" t="s">
        <v>152</v>
      </c>
      <c r="H57" t="s">
        <v>481</v>
      </c>
      <c r="I57" t="s">
        <v>135</v>
      </c>
      <c r="J57" t="s">
        <v>135</v>
      </c>
      <c r="K57" t="s">
        <v>181</v>
      </c>
      <c r="N57" s="1"/>
      <c r="AX57" t="s">
        <v>451</v>
      </c>
    </row>
    <row r="58" spans="1:50" x14ac:dyDescent="0.45">
      <c r="A58" t="s">
        <v>184</v>
      </c>
      <c r="B58" t="s">
        <v>130</v>
      </c>
      <c r="C58" t="s">
        <v>131</v>
      </c>
      <c r="D58" t="s">
        <v>132</v>
      </c>
      <c r="E58" t="s">
        <v>132</v>
      </c>
      <c r="F58" t="s">
        <v>180</v>
      </c>
      <c r="G58" t="s">
        <v>154</v>
      </c>
      <c r="H58" t="s">
        <v>481</v>
      </c>
      <c r="I58" t="s">
        <v>135</v>
      </c>
      <c r="J58" t="s">
        <v>135</v>
      </c>
      <c r="K58" t="s">
        <v>181</v>
      </c>
      <c r="N58" s="1"/>
      <c r="AX58" t="s">
        <v>451</v>
      </c>
    </row>
    <row r="59" spans="1:50" x14ac:dyDescent="0.45">
      <c r="A59" t="s">
        <v>185</v>
      </c>
      <c r="B59" t="s">
        <v>130</v>
      </c>
      <c r="C59" t="s">
        <v>131</v>
      </c>
      <c r="D59" t="s">
        <v>132</v>
      </c>
      <c r="E59" t="s">
        <v>132</v>
      </c>
      <c r="F59" t="s">
        <v>180</v>
      </c>
      <c r="G59" t="s">
        <v>156</v>
      </c>
      <c r="H59" t="s">
        <v>481</v>
      </c>
      <c r="I59" t="s">
        <v>135</v>
      </c>
      <c r="J59" t="s">
        <v>135</v>
      </c>
      <c r="K59" t="s">
        <v>181</v>
      </c>
      <c r="N59" s="1"/>
      <c r="AX59" t="s">
        <v>451</v>
      </c>
    </row>
    <row r="60" spans="1:50" x14ac:dyDescent="0.45">
      <c r="A60" t="s">
        <v>186</v>
      </c>
      <c r="B60" t="s">
        <v>130</v>
      </c>
      <c r="C60" t="s">
        <v>131</v>
      </c>
      <c r="D60" t="s">
        <v>132</v>
      </c>
      <c r="E60" t="s">
        <v>132</v>
      </c>
      <c r="F60" t="s">
        <v>180</v>
      </c>
      <c r="G60" t="s">
        <v>158</v>
      </c>
      <c r="H60" t="s">
        <v>481</v>
      </c>
      <c r="I60" t="s">
        <v>135</v>
      </c>
      <c r="J60" t="s">
        <v>135</v>
      </c>
      <c r="K60" t="s">
        <v>181</v>
      </c>
      <c r="N60" s="1"/>
      <c r="AX60" t="s">
        <v>451</v>
      </c>
    </row>
    <row r="61" spans="1:50" x14ac:dyDescent="0.45">
      <c r="A61" t="s">
        <v>187</v>
      </c>
      <c r="B61" t="s">
        <v>130</v>
      </c>
      <c r="C61" t="s">
        <v>131</v>
      </c>
      <c r="D61" t="s">
        <v>132</v>
      </c>
      <c r="E61" t="s">
        <v>132</v>
      </c>
      <c r="F61" t="s">
        <v>180</v>
      </c>
      <c r="G61" t="s">
        <v>160</v>
      </c>
      <c r="H61" t="s">
        <v>481</v>
      </c>
      <c r="I61" t="s">
        <v>135</v>
      </c>
      <c r="J61" t="s">
        <v>135</v>
      </c>
      <c r="K61" t="s">
        <v>181</v>
      </c>
      <c r="N61" s="1"/>
      <c r="AX61" t="s">
        <v>451</v>
      </c>
    </row>
    <row r="62" spans="1:50" x14ac:dyDescent="0.45">
      <c r="A62" t="s">
        <v>188</v>
      </c>
      <c r="B62" t="s">
        <v>130</v>
      </c>
      <c r="C62" t="s">
        <v>131</v>
      </c>
      <c r="D62" t="s">
        <v>132</v>
      </c>
      <c r="E62" t="s">
        <v>132</v>
      </c>
      <c r="F62" t="s">
        <v>180</v>
      </c>
      <c r="G62" t="s">
        <v>162</v>
      </c>
      <c r="H62" t="s">
        <v>481</v>
      </c>
      <c r="I62" t="s">
        <v>135</v>
      </c>
      <c r="J62" t="s">
        <v>135</v>
      </c>
      <c r="K62" t="s">
        <v>181</v>
      </c>
      <c r="N62" s="1"/>
      <c r="AX62" t="s">
        <v>451</v>
      </c>
    </row>
    <row r="63" spans="1:50" x14ac:dyDescent="0.45">
      <c r="A63" t="s">
        <v>189</v>
      </c>
      <c r="B63" t="s">
        <v>130</v>
      </c>
      <c r="C63" t="s">
        <v>131</v>
      </c>
      <c r="D63" t="s">
        <v>132</v>
      </c>
      <c r="E63" t="s">
        <v>132</v>
      </c>
      <c r="F63" t="s">
        <v>180</v>
      </c>
      <c r="G63" t="s">
        <v>164</v>
      </c>
      <c r="H63" t="s">
        <v>481</v>
      </c>
      <c r="I63" t="s">
        <v>135</v>
      </c>
      <c r="J63" t="s">
        <v>135</v>
      </c>
      <c r="K63" t="s">
        <v>181</v>
      </c>
      <c r="N63" s="1"/>
      <c r="AX63" t="s">
        <v>451</v>
      </c>
    </row>
    <row r="64" spans="1:50" x14ac:dyDescent="0.45">
      <c r="A64" t="s">
        <v>190</v>
      </c>
      <c r="B64" t="s">
        <v>130</v>
      </c>
      <c r="C64" t="s">
        <v>131</v>
      </c>
      <c r="D64" t="s">
        <v>132</v>
      </c>
      <c r="E64" t="s">
        <v>132</v>
      </c>
      <c r="F64" t="s">
        <v>180</v>
      </c>
      <c r="G64" t="s">
        <v>166</v>
      </c>
      <c r="H64" t="s">
        <v>481</v>
      </c>
      <c r="I64" t="s">
        <v>135</v>
      </c>
      <c r="J64" t="s">
        <v>135</v>
      </c>
      <c r="K64" t="s">
        <v>181</v>
      </c>
      <c r="N64" s="1"/>
      <c r="AX64" t="s">
        <v>451</v>
      </c>
    </row>
    <row r="65" spans="1:50" x14ac:dyDescent="0.45">
      <c r="A65" t="s">
        <v>471</v>
      </c>
      <c r="B65" t="s">
        <v>130</v>
      </c>
      <c r="C65" t="s">
        <v>131</v>
      </c>
      <c r="D65" t="s">
        <v>132</v>
      </c>
      <c r="E65" t="s">
        <v>132</v>
      </c>
      <c r="F65" t="s">
        <v>180</v>
      </c>
      <c r="G65" t="s">
        <v>147</v>
      </c>
      <c r="H65" t="s">
        <v>482</v>
      </c>
      <c r="I65" t="s">
        <v>135</v>
      </c>
      <c r="J65" t="s">
        <v>135</v>
      </c>
      <c r="K65" t="s">
        <v>181</v>
      </c>
      <c r="N65" s="1"/>
    </row>
    <row r="66" spans="1:50" x14ac:dyDescent="0.45">
      <c r="A66" t="s">
        <v>472</v>
      </c>
      <c r="B66" t="s">
        <v>130</v>
      </c>
      <c r="C66" t="s">
        <v>131</v>
      </c>
      <c r="D66" t="s">
        <v>132</v>
      </c>
      <c r="E66" t="s">
        <v>132</v>
      </c>
      <c r="F66" t="s">
        <v>180</v>
      </c>
      <c r="G66" t="s">
        <v>150</v>
      </c>
      <c r="H66" t="s">
        <v>482</v>
      </c>
      <c r="I66" t="s">
        <v>135</v>
      </c>
      <c r="J66" t="s">
        <v>135</v>
      </c>
      <c r="K66" t="s">
        <v>181</v>
      </c>
      <c r="N66" s="1"/>
    </row>
    <row r="67" spans="1:50" x14ac:dyDescent="0.45">
      <c r="A67" t="s">
        <v>473</v>
      </c>
      <c r="B67" t="s">
        <v>130</v>
      </c>
      <c r="C67" t="s">
        <v>131</v>
      </c>
      <c r="D67" t="s">
        <v>132</v>
      </c>
      <c r="E67" t="s">
        <v>132</v>
      </c>
      <c r="F67" t="s">
        <v>180</v>
      </c>
      <c r="G67" t="s">
        <v>152</v>
      </c>
      <c r="H67" t="s">
        <v>482</v>
      </c>
      <c r="I67" t="s">
        <v>135</v>
      </c>
      <c r="J67" t="s">
        <v>135</v>
      </c>
      <c r="K67" t="s">
        <v>181</v>
      </c>
      <c r="N67" s="1"/>
    </row>
    <row r="68" spans="1:50" x14ac:dyDescent="0.45">
      <c r="A68" t="s">
        <v>474</v>
      </c>
      <c r="B68" t="s">
        <v>130</v>
      </c>
      <c r="C68" t="s">
        <v>131</v>
      </c>
      <c r="D68" t="s">
        <v>132</v>
      </c>
      <c r="E68" t="s">
        <v>132</v>
      </c>
      <c r="F68" t="s">
        <v>180</v>
      </c>
      <c r="G68" t="s">
        <v>154</v>
      </c>
      <c r="H68" t="s">
        <v>482</v>
      </c>
      <c r="I68" t="s">
        <v>135</v>
      </c>
      <c r="J68" t="s">
        <v>135</v>
      </c>
      <c r="K68" t="s">
        <v>181</v>
      </c>
      <c r="N68" s="1"/>
    </row>
    <row r="69" spans="1:50" x14ac:dyDescent="0.45">
      <c r="A69" t="s">
        <v>475</v>
      </c>
      <c r="B69" t="s">
        <v>130</v>
      </c>
      <c r="C69" t="s">
        <v>131</v>
      </c>
      <c r="D69" t="s">
        <v>132</v>
      </c>
      <c r="E69" t="s">
        <v>132</v>
      </c>
      <c r="F69" t="s">
        <v>180</v>
      </c>
      <c r="G69" t="s">
        <v>156</v>
      </c>
      <c r="H69" t="s">
        <v>482</v>
      </c>
      <c r="I69" t="s">
        <v>135</v>
      </c>
      <c r="J69" t="s">
        <v>135</v>
      </c>
      <c r="K69" t="s">
        <v>181</v>
      </c>
      <c r="N69" s="1"/>
    </row>
    <row r="70" spans="1:50" x14ac:dyDescent="0.45">
      <c r="A70" t="s">
        <v>476</v>
      </c>
      <c r="B70" t="s">
        <v>130</v>
      </c>
      <c r="C70" t="s">
        <v>131</v>
      </c>
      <c r="D70" t="s">
        <v>132</v>
      </c>
      <c r="E70" t="s">
        <v>132</v>
      </c>
      <c r="F70" t="s">
        <v>180</v>
      </c>
      <c r="G70" t="s">
        <v>158</v>
      </c>
      <c r="H70" t="s">
        <v>482</v>
      </c>
      <c r="I70" t="s">
        <v>135</v>
      </c>
      <c r="J70" t="s">
        <v>135</v>
      </c>
      <c r="K70" t="s">
        <v>181</v>
      </c>
      <c r="N70" s="1"/>
    </row>
    <row r="71" spans="1:50" x14ac:dyDescent="0.45">
      <c r="A71" t="s">
        <v>477</v>
      </c>
      <c r="B71" t="s">
        <v>130</v>
      </c>
      <c r="C71" t="s">
        <v>131</v>
      </c>
      <c r="D71" t="s">
        <v>132</v>
      </c>
      <c r="E71" t="s">
        <v>132</v>
      </c>
      <c r="F71" t="s">
        <v>180</v>
      </c>
      <c r="G71" t="s">
        <v>160</v>
      </c>
      <c r="H71" t="s">
        <v>482</v>
      </c>
      <c r="I71" t="s">
        <v>135</v>
      </c>
      <c r="J71" t="s">
        <v>135</v>
      </c>
      <c r="K71" t="s">
        <v>181</v>
      </c>
      <c r="N71" s="1"/>
    </row>
    <row r="72" spans="1:50" x14ac:dyDescent="0.45">
      <c r="A72" t="s">
        <v>478</v>
      </c>
      <c r="B72" t="s">
        <v>130</v>
      </c>
      <c r="C72" t="s">
        <v>131</v>
      </c>
      <c r="D72" t="s">
        <v>132</v>
      </c>
      <c r="E72" t="s">
        <v>132</v>
      </c>
      <c r="F72" t="s">
        <v>180</v>
      </c>
      <c r="G72" t="s">
        <v>162</v>
      </c>
      <c r="H72" t="s">
        <v>482</v>
      </c>
      <c r="I72" t="s">
        <v>135</v>
      </c>
      <c r="J72" t="s">
        <v>135</v>
      </c>
      <c r="K72" t="s">
        <v>181</v>
      </c>
      <c r="N72" s="1"/>
    </row>
    <row r="73" spans="1:50" x14ac:dyDescent="0.45">
      <c r="A73" t="s">
        <v>479</v>
      </c>
      <c r="B73" t="s">
        <v>130</v>
      </c>
      <c r="C73" t="s">
        <v>131</v>
      </c>
      <c r="D73" t="s">
        <v>132</v>
      </c>
      <c r="E73" t="s">
        <v>132</v>
      </c>
      <c r="F73" t="s">
        <v>180</v>
      </c>
      <c r="G73" t="s">
        <v>164</v>
      </c>
      <c r="H73" t="s">
        <v>482</v>
      </c>
      <c r="I73" t="s">
        <v>135</v>
      </c>
      <c r="J73" t="s">
        <v>135</v>
      </c>
      <c r="K73" t="s">
        <v>181</v>
      </c>
      <c r="N73" s="1"/>
    </row>
    <row r="74" spans="1:50" x14ac:dyDescent="0.45">
      <c r="A74" t="s">
        <v>480</v>
      </c>
      <c r="B74" t="s">
        <v>130</v>
      </c>
      <c r="C74" t="s">
        <v>131</v>
      </c>
      <c r="D74" t="s">
        <v>132</v>
      </c>
      <c r="E74" t="s">
        <v>132</v>
      </c>
      <c r="F74" t="s">
        <v>180</v>
      </c>
      <c r="G74" t="s">
        <v>166</v>
      </c>
      <c r="H74" t="s">
        <v>482</v>
      </c>
      <c r="I74" t="s">
        <v>135</v>
      </c>
      <c r="J74" t="s">
        <v>135</v>
      </c>
      <c r="K74" t="s">
        <v>181</v>
      </c>
      <c r="N74" s="1"/>
    </row>
    <row r="75" spans="1:50" x14ac:dyDescent="0.45">
      <c r="A75" t="s">
        <v>191</v>
      </c>
      <c r="B75" t="s">
        <v>130</v>
      </c>
      <c r="C75" t="s">
        <v>131</v>
      </c>
      <c r="D75" t="s">
        <v>132</v>
      </c>
      <c r="E75" t="s">
        <v>132</v>
      </c>
      <c r="F75" t="s">
        <v>180</v>
      </c>
      <c r="G75" t="s">
        <v>192</v>
      </c>
      <c r="H75" t="s">
        <v>135</v>
      </c>
      <c r="I75" t="s">
        <v>135</v>
      </c>
      <c r="J75" t="s">
        <v>135</v>
      </c>
      <c r="K75" t="s">
        <v>181</v>
      </c>
      <c r="N75" s="1"/>
      <c r="AX75" t="s">
        <v>451</v>
      </c>
    </row>
    <row r="76" spans="1:50" x14ac:dyDescent="0.45">
      <c r="A76" t="s">
        <v>193</v>
      </c>
      <c r="B76" t="s">
        <v>130</v>
      </c>
      <c r="C76" t="s">
        <v>131</v>
      </c>
      <c r="D76" t="s">
        <v>132</v>
      </c>
      <c r="E76" t="s">
        <v>132</v>
      </c>
      <c r="F76" t="s">
        <v>194</v>
      </c>
      <c r="G76" t="s">
        <v>147</v>
      </c>
      <c r="H76" t="s">
        <v>135</v>
      </c>
      <c r="I76" t="s">
        <v>135</v>
      </c>
      <c r="J76" t="s">
        <v>135</v>
      </c>
      <c r="K76" t="s">
        <v>195</v>
      </c>
      <c r="N76" s="1"/>
      <c r="AT76" t="s">
        <v>451</v>
      </c>
    </row>
    <row r="77" spans="1:50" x14ac:dyDescent="0.45">
      <c r="A77" t="s">
        <v>196</v>
      </c>
      <c r="B77" t="s">
        <v>130</v>
      </c>
      <c r="C77" t="s">
        <v>131</v>
      </c>
      <c r="D77" t="s">
        <v>132</v>
      </c>
      <c r="E77" t="s">
        <v>132</v>
      </c>
      <c r="F77" t="s">
        <v>194</v>
      </c>
      <c r="G77" t="s">
        <v>150</v>
      </c>
      <c r="H77" t="s">
        <v>135</v>
      </c>
      <c r="I77" t="s">
        <v>135</v>
      </c>
      <c r="J77" t="s">
        <v>135</v>
      </c>
      <c r="K77" t="s">
        <v>195</v>
      </c>
      <c r="N77" s="1"/>
      <c r="AT77" t="s">
        <v>451</v>
      </c>
    </row>
    <row r="78" spans="1:50" x14ac:dyDescent="0.45">
      <c r="A78" t="s">
        <v>197</v>
      </c>
      <c r="B78" t="s">
        <v>130</v>
      </c>
      <c r="C78" t="s">
        <v>131</v>
      </c>
      <c r="D78" t="s">
        <v>132</v>
      </c>
      <c r="E78" t="s">
        <v>132</v>
      </c>
      <c r="F78" t="s">
        <v>194</v>
      </c>
      <c r="G78" t="s">
        <v>152</v>
      </c>
      <c r="H78" t="s">
        <v>135</v>
      </c>
      <c r="I78" t="s">
        <v>135</v>
      </c>
      <c r="J78" t="s">
        <v>135</v>
      </c>
      <c r="K78" t="s">
        <v>195</v>
      </c>
      <c r="N78" s="1"/>
      <c r="AT78" t="s">
        <v>451</v>
      </c>
    </row>
    <row r="79" spans="1:50" x14ac:dyDescent="0.45">
      <c r="A79" t="s">
        <v>198</v>
      </c>
      <c r="B79" t="s">
        <v>130</v>
      </c>
      <c r="C79" t="s">
        <v>131</v>
      </c>
      <c r="D79" t="s">
        <v>132</v>
      </c>
      <c r="E79" t="s">
        <v>132</v>
      </c>
      <c r="F79" t="s">
        <v>194</v>
      </c>
      <c r="G79" t="s">
        <v>154</v>
      </c>
      <c r="H79" t="s">
        <v>135</v>
      </c>
      <c r="I79" t="s">
        <v>135</v>
      </c>
      <c r="J79" t="s">
        <v>135</v>
      </c>
      <c r="K79" t="s">
        <v>195</v>
      </c>
      <c r="N79" s="1"/>
      <c r="AT79" t="s">
        <v>451</v>
      </c>
    </row>
    <row r="80" spans="1:50" x14ac:dyDescent="0.45">
      <c r="A80" t="s">
        <v>199</v>
      </c>
      <c r="B80" t="s">
        <v>130</v>
      </c>
      <c r="C80" t="s">
        <v>131</v>
      </c>
      <c r="D80" t="s">
        <v>132</v>
      </c>
      <c r="E80" t="s">
        <v>132</v>
      </c>
      <c r="F80" t="s">
        <v>194</v>
      </c>
      <c r="G80" t="s">
        <v>156</v>
      </c>
      <c r="H80" t="s">
        <v>135</v>
      </c>
      <c r="I80" t="s">
        <v>135</v>
      </c>
      <c r="J80" t="s">
        <v>135</v>
      </c>
      <c r="K80" t="s">
        <v>195</v>
      </c>
      <c r="N80" s="1"/>
      <c r="AT80" t="s">
        <v>451</v>
      </c>
    </row>
    <row r="81" spans="1:46" x14ac:dyDescent="0.45">
      <c r="A81" t="s">
        <v>200</v>
      </c>
      <c r="B81" t="s">
        <v>130</v>
      </c>
      <c r="C81" t="s">
        <v>131</v>
      </c>
      <c r="D81" t="s">
        <v>132</v>
      </c>
      <c r="E81" t="s">
        <v>132</v>
      </c>
      <c r="F81" t="s">
        <v>194</v>
      </c>
      <c r="G81" t="s">
        <v>158</v>
      </c>
      <c r="H81" t="s">
        <v>135</v>
      </c>
      <c r="I81" t="s">
        <v>135</v>
      </c>
      <c r="J81" t="s">
        <v>135</v>
      </c>
      <c r="K81" t="s">
        <v>195</v>
      </c>
      <c r="N81" s="1"/>
      <c r="AT81" t="s">
        <v>451</v>
      </c>
    </row>
    <row r="82" spans="1:46" x14ac:dyDescent="0.45">
      <c r="A82" t="s">
        <v>201</v>
      </c>
      <c r="B82" t="s">
        <v>130</v>
      </c>
      <c r="C82" t="s">
        <v>131</v>
      </c>
      <c r="D82" t="s">
        <v>132</v>
      </c>
      <c r="E82" t="s">
        <v>132</v>
      </c>
      <c r="F82" t="s">
        <v>194</v>
      </c>
      <c r="G82" t="s">
        <v>160</v>
      </c>
      <c r="H82" t="s">
        <v>135</v>
      </c>
      <c r="I82" t="s">
        <v>135</v>
      </c>
      <c r="J82" t="s">
        <v>135</v>
      </c>
      <c r="K82" t="s">
        <v>195</v>
      </c>
      <c r="N82" s="1"/>
      <c r="AT82" t="s">
        <v>451</v>
      </c>
    </row>
    <row r="83" spans="1:46" x14ac:dyDescent="0.45">
      <c r="A83" t="s">
        <v>202</v>
      </c>
      <c r="B83" t="s">
        <v>130</v>
      </c>
      <c r="C83" t="s">
        <v>131</v>
      </c>
      <c r="D83" t="s">
        <v>132</v>
      </c>
      <c r="E83" t="s">
        <v>132</v>
      </c>
      <c r="F83" t="s">
        <v>194</v>
      </c>
      <c r="G83" t="s">
        <v>162</v>
      </c>
      <c r="H83" t="s">
        <v>135</v>
      </c>
      <c r="I83" t="s">
        <v>135</v>
      </c>
      <c r="J83" t="s">
        <v>135</v>
      </c>
      <c r="K83" t="s">
        <v>195</v>
      </c>
      <c r="N83" s="1"/>
      <c r="AT83" t="s">
        <v>451</v>
      </c>
    </row>
    <row r="84" spans="1:46" x14ac:dyDescent="0.45">
      <c r="A84" t="s">
        <v>203</v>
      </c>
      <c r="B84" t="s">
        <v>130</v>
      </c>
      <c r="C84" t="s">
        <v>131</v>
      </c>
      <c r="D84" t="s">
        <v>132</v>
      </c>
      <c r="E84" t="s">
        <v>132</v>
      </c>
      <c r="F84" t="s">
        <v>194</v>
      </c>
      <c r="G84" t="s">
        <v>164</v>
      </c>
      <c r="H84" t="s">
        <v>135</v>
      </c>
      <c r="I84" t="s">
        <v>135</v>
      </c>
      <c r="J84" t="s">
        <v>135</v>
      </c>
      <c r="K84" t="s">
        <v>195</v>
      </c>
      <c r="N84" s="1"/>
      <c r="AT84" t="s">
        <v>451</v>
      </c>
    </row>
    <row r="85" spans="1:46" x14ac:dyDescent="0.45">
      <c r="A85" t="s">
        <v>204</v>
      </c>
      <c r="B85" t="s">
        <v>130</v>
      </c>
      <c r="C85" t="s">
        <v>131</v>
      </c>
      <c r="D85" t="s">
        <v>132</v>
      </c>
      <c r="E85" t="s">
        <v>132</v>
      </c>
      <c r="F85" t="s">
        <v>194</v>
      </c>
      <c r="G85" t="s">
        <v>166</v>
      </c>
      <c r="H85" t="s">
        <v>135</v>
      </c>
      <c r="I85" t="s">
        <v>135</v>
      </c>
      <c r="J85" t="s">
        <v>135</v>
      </c>
      <c r="K85" t="s">
        <v>195</v>
      </c>
      <c r="N85" s="1"/>
      <c r="AT85" t="s">
        <v>451</v>
      </c>
    </row>
    <row r="86" spans="1:46" x14ac:dyDescent="0.45">
      <c r="A86" t="s">
        <v>205</v>
      </c>
      <c r="B86" t="s">
        <v>130</v>
      </c>
      <c r="C86" t="s">
        <v>131</v>
      </c>
      <c r="D86" t="s">
        <v>132</v>
      </c>
      <c r="E86" t="s">
        <v>132</v>
      </c>
      <c r="F86" t="s">
        <v>206</v>
      </c>
      <c r="G86" t="s">
        <v>147</v>
      </c>
      <c r="H86" t="s">
        <v>135</v>
      </c>
      <c r="I86" t="s">
        <v>135</v>
      </c>
      <c r="J86" t="s">
        <v>135</v>
      </c>
      <c r="K86" t="s">
        <v>207</v>
      </c>
      <c r="N86" s="1"/>
      <c r="S86" t="s">
        <v>451</v>
      </c>
    </row>
    <row r="87" spans="1:46" x14ac:dyDescent="0.45">
      <c r="A87" t="s">
        <v>208</v>
      </c>
      <c r="B87" t="s">
        <v>130</v>
      </c>
      <c r="C87" t="s">
        <v>131</v>
      </c>
      <c r="D87" t="s">
        <v>132</v>
      </c>
      <c r="E87" t="s">
        <v>132</v>
      </c>
      <c r="F87" t="s">
        <v>206</v>
      </c>
      <c r="G87" t="s">
        <v>150</v>
      </c>
      <c r="H87" t="s">
        <v>135</v>
      </c>
      <c r="I87" t="s">
        <v>135</v>
      </c>
      <c r="J87" t="s">
        <v>135</v>
      </c>
      <c r="K87" t="s">
        <v>207</v>
      </c>
      <c r="N87" s="1"/>
      <c r="S87" t="s">
        <v>451</v>
      </c>
    </row>
    <row r="88" spans="1:46" x14ac:dyDescent="0.45">
      <c r="A88" t="s">
        <v>209</v>
      </c>
      <c r="B88" t="s">
        <v>130</v>
      </c>
      <c r="C88" t="s">
        <v>131</v>
      </c>
      <c r="D88" t="s">
        <v>132</v>
      </c>
      <c r="E88" t="s">
        <v>132</v>
      </c>
      <c r="F88" t="s">
        <v>206</v>
      </c>
      <c r="G88" t="s">
        <v>152</v>
      </c>
      <c r="H88" t="s">
        <v>135</v>
      </c>
      <c r="I88" t="s">
        <v>135</v>
      </c>
      <c r="J88" t="s">
        <v>135</v>
      </c>
      <c r="K88" t="s">
        <v>207</v>
      </c>
      <c r="N88" s="1"/>
      <c r="S88" t="s">
        <v>451</v>
      </c>
    </row>
    <row r="89" spans="1:46" x14ac:dyDescent="0.45">
      <c r="A89" t="s">
        <v>210</v>
      </c>
      <c r="B89" t="s">
        <v>130</v>
      </c>
      <c r="C89" t="s">
        <v>131</v>
      </c>
      <c r="D89" t="s">
        <v>132</v>
      </c>
      <c r="E89" t="s">
        <v>132</v>
      </c>
      <c r="F89" t="s">
        <v>206</v>
      </c>
      <c r="G89" t="s">
        <v>154</v>
      </c>
      <c r="H89" t="s">
        <v>135</v>
      </c>
      <c r="I89" t="s">
        <v>135</v>
      </c>
      <c r="J89" t="s">
        <v>135</v>
      </c>
      <c r="K89" t="s">
        <v>207</v>
      </c>
      <c r="N89" s="1"/>
      <c r="S89" t="s">
        <v>451</v>
      </c>
    </row>
    <row r="90" spans="1:46" x14ac:dyDescent="0.45">
      <c r="A90" t="s">
        <v>211</v>
      </c>
      <c r="B90" t="s">
        <v>130</v>
      </c>
      <c r="C90" t="s">
        <v>131</v>
      </c>
      <c r="D90" t="s">
        <v>132</v>
      </c>
      <c r="E90" t="s">
        <v>132</v>
      </c>
      <c r="F90" t="s">
        <v>206</v>
      </c>
      <c r="G90" t="s">
        <v>156</v>
      </c>
      <c r="H90" t="s">
        <v>135</v>
      </c>
      <c r="I90" t="s">
        <v>135</v>
      </c>
      <c r="J90" t="s">
        <v>135</v>
      </c>
      <c r="K90" t="s">
        <v>207</v>
      </c>
      <c r="N90" s="1"/>
      <c r="S90" t="s">
        <v>451</v>
      </c>
    </row>
    <row r="91" spans="1:46" x14ac:dyDescent="0.45">
      <c r="A91" t="s">
        <v>212</v>
      </c>
      <c r="B91" t="s">
        <v>130</v>
      </c>
      <c r="C91" t="s">
        <v>131</v>
      </c>
      <c r="D91" t="s">
        <v>132</v>
      </c>
      <c r="E91" t="s">
        <v>132</v>
      </c>
      <c r="F91" t="s">
        <v>206</v>
      </c>
      <c r="G91" t="s">
        <v>158</v>
      </c>
      <c r="H91" t="s">
        <v>135</v>
      </c>
      <c r="I91" t="s">
        <v>135</v>
      </c>
      <c r="J91" t="s">
        <v>135</v>
      </c>
      <c r="K91" t="s">
        <v>207</v>
      </c>
      <c r="N91" s="1"/>
      <c r="S91" t="s">
        <v>451</v>
      </c>
    </row>
    <row r="92" spans="1:46" x14ac:dyDescent="0.45">
      <c r="A92" t="s">
        <v>213</v>
      </c>
      <c r="B92" t="s">
        <v>130</v>
      </c>
      <c r="C92" t="s">
        <v>131</v>
      </c>
      <c r="D92" t="s">
        <v>132</v>
      </c>
      <c r="E92" t="s">
        <v>132</v>
      </c>
      <c r="F92" t="s">
        <v>206</v>
      </c>
      <c r="G92" t="s">
        <v>160</v>
      </c>
      <c r="H92" t="s">
        <v>135</v>
      </c>
      <c r="I92" t="s">
        <v>135</v>
      </c>
      <c r="J92" t="s">
        <v>135</v>
      </c>
      <c r="K92" t="s">
        <v>207</v>
      </c>
      <c r="N92" s="1"/>
      <c r="S92" t="s">
        <v>451</v>
      </c>
    </row>
    <row r="93" spans="1:46" x14ac:dyDescent="0.45">
      <c r="A93" t="s">
        <v>214</v>
      </c>
      <c r="B93" t="s">
        <v>130</v>
      </c>
      <c r="C93" t="s">
        <v>131</v>
      </c>
      <c r="D93" t="s">
        <v>132</v>
      </c>
      <c r="E93" t="s">
        <v>132</v>
      </c>
      <c r="F93" t="s">
        <v>206</v>
      </c>
      <c r="G93" t="s">
        <v>162</v>
      </c>
      <c r="H93" t="s">
        <v>135</v>
      </c>
      <c r="I93" t="s">
        <v>135</v>
      </c>
      <c r="J93" t="s">
        <v>135</v>
      </c>
      <c r="K93" t="s">
        <v>207</v>
      </c>
      <c r="N93" s="1"/>
      <c r="S93" t="s">
        <v>451</v>
      </c>
    </row>
    <row r="94" spans="1:46" x14ac:dyDescent="0.45">
      <c r="A94" t="s">
        <v>215</v>
      </c>
      <c r="B94" t="s">
        <v>130</v>
      </c>
      <c r="C94" t="s">
        <v>131</v>
      </c>
      <c r="D94" t="s">
        <v>132</v>
      </c>
      <c r="E94" t="s">
        <v>132</v>
      </c>
      <c r="F94" t="s">
        <v>206</v>
      </c>
      <c r="G94" t="s">
        <v>164</v>
      </c>
      <c r="H94" t="s">
        <v>135</v>
      </c>
      <c r="I94" t="s">
        <v>135</v>
      </c>
      <c r="J94" t="s">
        <v>135</v>
      </c>
      <c r="K94" t="s">
        <v>207</v>
      </c>
      <c r="N94" s="1"/>
      <c r="S94" t="s">
        <v>451</v>
      </c>
    </row>
    <row r="95" spans="1:46" x14ac:dyDescent="0.45">
      <c r="A95" t="s">
        <v>216</v>
      </c>
      <c r="B95" t="s">
        <v>130</v>
      </c>
      <c r="C95" t="s">
        <v>131</v>
      </c>
      <c r="D95" t="s">
        <v>132</v>
      </c>
      <c r="E95" t="s">
        <v>132</v>
      </c>
      <c r="F95" t="s">
        <v>206</v>
      </c>
      <c r="G95" t="s">
        <v>166</v>
      </c>
      <c r="H95" t="s">
        <v>135</v>
      </c>
      <c r="I95" t="s">
        <v>135</v>
      </c>
      <c r="J95" t="s">
        <v>135</v>
      </c>
      <c r="K95" t="s">
        <v>207</v>
      </c>
      <c r="N95" s="1"/>
      <c r="S95" t="s">
        <v>451</v>
      </c>
    </row>
    <row r="96" spans="1:46" x14ac:dyDescent="0.45">
      <c r="A96" t="s">
        <v>217</v>
      </c>
      <c r="B96" t="s">
        <v>130</v>
      </c>
      <c r="C96" t="s">
        <v>131</v>
      </c>
      <c r="D96" t="s">
        <v>132</v>
      </c>
      <c r="E96" t="s">
        <v>132</v>
      </c>
      <c r="F96" t="s">
        <v>218</v>
      </c>
      <c r="G96" t="s">
        <v>147</v>
      </c>
      <c r="H96" t="s">
        <v>135</v>
      </c>
      <c r="I96" t="s">
        <v>135</v>
      </c>
      <c r="J96" t="s">
        <v>135</v>
      </c>
      <c r="K96" t="s">
        <v>135</v>
      </c>
      <c r="N96" s="1"/>
    </row>
    <row r="97" spans="1:20" x14ac:dyDescent="0.45">
      <c r="A97" t="s">
        <v>219</v>
      </c>
      <c r="B97" t="s">
        <v>130</v>
      </c>
      <c r="C97" t="s">
        <v>131</v>
      </c>
      <c r="D97" t="s">
        <v>132</v>
      </c>
      <c r="E97" t="s">
        <v>132</v>
      </c>
      <c r="F97" t="s">
        <v>218</v>
      </c>
      <c r="G97" t="s">
        <v>150</v>
      </c>
      <c r="H97" t="s">
        <v>135</v>
      </c>
      <c r="I97" t="s">
        <v>135</v>
      </c>
      <c r="J97" t="s">
        <v>135</v>
      </c>
      <c r="K97" t="s">
        <v>135</v>
      </c>
      <c r="N97" s="1"/>
    </row>
    <row r="98" spans="1:20" x14ac:dyDescent="0.45">
      <c r="A98" t="s">
        <v>220</v>
      </c>
      <c r="B98" t="s">
        <v>130</v>
      </c>
      <c r="C98" t="s">
        <v>131</v>
      </c>
      <c r="D98" t="s">
        <v>132</v>
      </c>
      <c r="E98" t="s">
        <v>132</v>
      </c>
      <c r="F98" t="s">
        <v>218</v>
      </c>
      <c r="G98" t="s">
        <v>152</v>
      </c>
      <c r="H98" t="s">
        <v>135</v>
      </c>
      <c r="I98" t="s">
        <v>135</v>
      </c>
      <c r="J98" t="s">
        <v>135</v>
      </c>
      <c r="K98" t="s">
        <v>135</v>
      </c>
      <c r="N98" s="1"/>
    </row>
    <row r="99" spans="1:20" x14ac:dyDescent="0.45">
      <c r="A99" t="s">
        <v>221</v>
      </c>
      <c r="B99" t="s">
        <v>130</v>
      </c>
      <c r="C99" t="s">
        <v>131</v>
      </c>
      <c r="D99" t="s">
        <v>132</v>
      </c>
      <c r="E99" t="s">
        <v>132</v>
      </c>
      <c r="F99" t="s">
        <v>218</v>
      </c>
      <c r="G99" t="s">
        <v>154</v>
      </c>
      <c r="H99" t="s">
        <v>135</v>
      </c>
      <c r="I99" t="s">
        <v>135</v>
      </c>
      <c r="J99" t="s">
        <v>135</v>
      </c>
      <c r="K99" t="s">
        <v>135</v>
      </c>
      <c r="N99" s="1"/>
    </row>
    <row r="100" spans="1:20" x14ac:dyDescent="0.45">
      <c r="A100" t="s">
        <v>222</v>
      </c>
      <c r="B100" t="s">
        <v>130</v>
      </c>
      <c r="C100" t="s">
        <v>131</v>
      </c>
      <c r="D100" t="s">
        <v>132</v>
      </c>
      <c r="E100" t="s">
        <v>132</v>
      </c>
      <c r="F100" t="s">
        <v>218</v>
      </c>
      <c r="G100" t="s">
        <v>156</v>
      </c>
      <c r="H100" t="s">
        <v>135</v>
      </c>
      <c r="I100" t="s">
        <v>135</v>
      </c>
      <c r="J100" t="s">
        <v>135</v>
      </c>
      <c r="K100" t="s">
        <v>135</v>
      </c>
      <c r="N100" s="1"/>
    </row>
    <row r="101" spans="1:20" x14ac:dyDescent="0.45">
      <c r="A101" t="s">
        <v>223</v>
      </c>
      <c r="B101" t="s">
        <v>130</v>
      </c>
      <c r="C101" t="s">
        <v>131</v>
      </c>
      <c r="D101" t="s">
        <v>132</v>
      </c>
      <c r="E101" t="s">
        <v>132</v>
      </c>
      <c r="F101" t="s">
        <v>218</v>
      </c>
      <c r="G101" t="s">
        <v>158</v>
      </c>
      <c r="H101" t="s">
        <v>135</v>
      </c>
      <c r="I101" t="s">
        <v>135</v>
      </c>
      <c r="J101" t="s">
        <v>135</v>
      </c>
      <c r="K101" t="s">
        <v>135</v>
      </c>
      <c r="N101" s="1"/>
    </row>
    <row r="102" spans="1:20" x14ac:dyDescent="0.45">
      <c r="A102" t="s">
        <v>224</v>
      </c>
      <c r="B102" t="s">
        <v>130</v>
      </c>
      <c r="C102" t="s">
        <v>131</v>
      </c>
      <c r="D102" t="s">
        <v>132</v>
      </c>
      <c r="E102" t="s">
        <v>132</v>
      </c>
      <c r="F102" t="s">
        <v>218</v>
      </c>
      <c r="G102" t="s">
        <v>160</v>
      </c>
      <c r="H102" t="s">
        <v>135</v>
      </c>
      <c r="I102" t="s">
        <v>135</v>
      </c>
      <c r="J102" t="s">
        <v>135</v>
      </c>
      <c r="K102" t="s">
        <v>135</v>
      </c>
      <c r="N102" s="1"/>
    </row>
    <row r="103" spans="1:20" x14ac:dyDescent="0.45">
      <c r="A103" t="s">
        <v>225</v>
      </c>
      <c r="B103" t="s">
        <v>130</v>
      </c>
      <c r="C103" t="s">
        <v>131</v>
      </c>
      <c r="D103" t="s">
        <v>132</v>
      </c>
      <c r="E103" t="s">
        <v>132</v>
      </c>
      <c r="F103" t="s">
        <v>218</v>
      </c>
      <c r="G103" t="s">
        <v>162</v>
      </c>
      <c r="H103" t="s">
        <v>135</v>
      </c>
      <c r="I103" t="s">
        <v>135</v>
      </c>
      <c r="J103" t="s">
        <v>135</v>
      </c>
      <c r="K103" t="s">
        <v>135</v>
      </c>
      <c r="N103" s="1"/>
    </row>
    <row r="104" spans="1:20" x14ac:dyDescent="0.45">
      <c r="A104" t="s">
        <v>226</v>
      </c>
      <c r="B104" t="s">
        <v>130</v>
      </c>
      <c r="C104" t="s">
        <v>131</v>
      </c>
      <c r="D104" t="s">
        <v>132</v>
      </c>
      <c r="E104" t="s">
        <v>132</v>
      </c>
      <c r="F104" t="s">
        <v>218</v>
      </c>
      <c r="G104" t="s">
        <v>164</v>
      </c>
      <c r="H104" t="s">
        <v>135</v>
      </c>
      <c r="I104" t="s">
        <v>135</v>
      </c>
      <c r="J104" t="s">
        <v>135</v>
      </c>
      <c r="K104" t="s">
        <v>135</v>
      </c>
      <c r="N104" s="1"/>
    </row>
    <row r="105" spans="1:20" x14ac:dyDescent="0.45">
      <c r="A105" t="s">
        <v>227</v>
      </c>
      <c r="B105" t="s">
        <v>130</v>
      </c>
      <c r="C105" t="s">
        <v>131</v>
      </c>
      <c r="D105" t="s">
        <v>132</v>
      </c>
      <c r="E105" t="s">
        <v>132</v>
      </c>
      <c r="F105" t="s">
        <v>218</v>
      </c>
      <c r="G105" t="s">
        <v>166</v>
      </c>
      <c r="H105" t="s">
        <v>135</v>
      </c>
      <c r="I105" t="s">
        <v>135</v>
      </c>
      <c r="J105" t="s">
        <v>135</v>
      </c>
      <c r="K105" t="s">
        <v>135</v>
      </c>
      <c r="N105" s="1"/>
    </row>
    <row r="106" spans="1:20" x14ac:dyDescent="0.45">
      <c r="A106" t="s">
        <v>228</v>
      </c>
      <c r="B106" t="s">
        <v>130</v>
      </c>
      <c r="C106" t="s">
        <v>131</v>
      </c>
      <c r="D106" t="s">
        <v>132</v>
      </c>
      <c r="E106" t="s">
        <v>132</v>
      </c>
      <c r="F106" t="s">
        <v>229</v>
      </c>
      <c r="G106" t="s">
        <v>147</v>
      </c>
      <c r="H106" t="s">
        <v>135</v>
      </c>
      <c r="I106" t="s">
        <v>135</v>
      </c>
      <c r="J106" t="s">
        <v>135</v>
      </c>
      <c r="K106" t="s">
        <v>230</v>
      </c>
      <c r="N106" s="1"/>
      <c r="T106" t="s">
        <v>451</v>
      </c>
    </row>
    <row r="107" spans="1:20" x14ac:dyDescent="0.45">
      <c r="A107" t="s">
        <v>231</v>
      </c>
      <c r="B107" t="s">
        <v>130</v>
      </c>
      <c r="C107" t="s">
        <v>131</v>
      </c>
      <c r="D107" t="s">
        <v>132</v>
      </c>
      <c r="E107" t="s">
        <v>132</v>
      </c>
      <c r="F107" t="s">
        <v>229</v>
      </c>
      <c r="G107" t="s">
        <v>150</v>
      </c>
      <c r="H107" t="s">
        <v>135</v>
      </c>
      <c r="I107" t="s">
        <v>135</v>
      </c>
      <c r="J107" t="s">
        <v>135</v>
      </c>
      <c r="K107" t="s">
        <v>230</v>
      </c>
      <c r="N107" s="1"/>
      <c r="T107" t="s">
        <v>451</v>
      </c>
    </row>
    <row r="108" spans="1:20" x14ac:dyDescent="0.45">
      <c r="A108" t="s">
        <v>232</v>
      </c>
      <c r="B108" t="s">
        <v>130</v>
      </c>
      <c r="C108" t="s">
        <v>131</v>
      </c>
      <c r="D108" t="s">
        <v>132</v>
      </c>
      <c r="E108" t="s">
        <v>132</v>
      </c>
      <c r="F108" t="s">
        <v>229</v>
      </c>
      <c r="G108" t="s">
        <v>152</v>
      </c>
      <c r="H108" t="s">
        <v>135</v>
      </c>
      <c r="I108" t="s">
        <v>135</v>
      </c>
      <c r="J108" t="s">
        <v>135</v>
      </c>
      <c r="K108" t="s">
        <v>230</v>
      </c>
      <c r="N108" s="1"/>
      <c r="T108" t="s">
        <v>451</v>
      </c>
    </row>
    <row r="109" spans="1:20" x14ac:dyDescent="0.45">
      <c r="A109" t="s">
        <v>233</v>
      </c>
      <c r="B109" t="s">
        <v>130</v>
      </c>
      <c r="C109" t="s">
        <v>131</v>
      </c>
      <c r="D109" t="s">
        <v>132</v>
      </c>
      <c r="E109" t="s">
        <v>132</v>
      </c>
      <c r="F109" t="s">
        <v>229</v>
      </c>
      <c r="G109" t="s">
        <v>154</v>
      </c>
      <c r="H109" t="s">
        <v>135</v>
      </c>
      <c r="I109" t="s">
        <v>135</v>
      </c>
      <c r="J109" t="s">
        <v>135</v>
      </c>
      <c r="K109" t="s">
        <v>230</v>
      </c>
      <c r="N109" s="1"/>
      <c r="T109" t="s">
        <v>451</v>
      </c>
    </row>
    <row r="110" spans="1:20" x14ac:dyDescent="0.45">
      <c r="A110" t="s">
        <v>234</v>
      </c>
      <c r="B110" t="s">
        <v>130</v>
      </c>
      <c r="C110" t="s">
        <v>131</v>
      </c>
      <c r="D110" t="s">
        <v>132</v>
      </c>
      <c r="E110" t="s">
        <v>132</v>
      </c>
      <c r="F110" t="s">
        <v>229</v>
      </c>
      <c r="G110" t="s">
        <v>156</v>
      </c>
      <c r="H110" t="s">
        <v>135</v>
      </c>
      <c r="I110" t="s">
        <v>135</v>
      </c>
      <c r="J110" t="s">
        <v>135</v>
      </c>
      <c r="K110" t="s">
        <v>230</v>
      </c>
      <c r="N110" s="1"/>
      <c r="T110" t="s">
        <v>451</v>
      </c>
    </row>
    <row r="111" spans="1:20" x14ac:dyDescent="0.45">
      <c r="A111" t="s">
        <v>235</v>
      </c>
      <c r="B111" t="s">
        <v>130</v>
      </c>
      <c r="C111" t="s">
        <v>131</v>
      </c>
      <c r="D111" t="s">
        <v>132</v>
      </c>
      <c r="E111" t="s">
        <v>132</v>
      </c>
      <c r="F111" t="s">
        <v>229</v>
      </c>
      <c r="G111" t="s">
        <v>158</v>
      </c>
      <c r="H111" t="s">
        <v>135</v>
      </c>
      <c r="I111" t="s">
        <v>135</v>
      </c>
      <c r="J111" t="s">
        <v>135</v>
      </c>
      <c r="K111" t="s">
        <v>230</v>
      </c>
      <c r="N111" s="1"/>
      <c r="T111" t="s">
        <v>451</v>
      </c>
    </row>
    <row r="112" spans="1:20" x14ac:dyDescent="0.45">
      <c r="A112" t="s">
        <v>236</v>
      </c>
      <c r="B112" t="s">
        <v>130</v>
      </c>
      <c r="C112" t="s">
        <v>131</v>
      </c>
      <c r="D112" t="s">
        <v>132</v>
      </c>
      <c r="E112" t="s">
        <v>132</v>
      </c>
      <c r="F112" t="s">
        <v>229</v>
      </c>
      <c r="G112" t="s">
        <v>160</v>
      </c>
      <c r="H112" t="s">
        <v>135</v>
      </c>
      <c r="I112" t="s">
        <v>135</v>
      </c>
      <c r="J112" t="s">
        <v>135</v>
      </c>
      <c r="K112" t="s">
        <v>230</v>
      </c>
      <c r="N112" s="1"/>
      <c r="T112" t="s">
        <v>451</v>
      </c>
    </row>
    <row r="113" spans="1:20" x14ac:dyDescent="0.45">
      <c r="A113" t="s">
        <v>237</v>
      </c>
      <c r="B113" t="s">
        <v>130</v>
      </c>
      <c r="C113" t="s">
        <v>131</v>
      </c>
      <c r="D113" t="s">
        <v>132</v>
      </c>
      <c r="E113" t="s">
        <v>132</v>
      </c>
      <c r="F113" t="s">
        <v>229</v>
      </c>
      <c r="G113" t="s">
        <v>162</v>
      </c>
      <c r="H113" t="s">
        <v>135</v>
      </c>
      <c r="I113" t="s">
        <v>135</v>
      </c>
      <c r="J113" t="s">
        <v>135</v>
      </c>
      <c r="K113" t="s">
        <v>230</v>
      </c>
      <c r="N113" s="1"/>
      <c r="T113" t="s">
        <v>451</v>
      </c>
    </row>
    <row r="114" spans="1:20" x14ac:dyDescent="0.45">
      <c r="A114" t="s">
        <v>238</v>
      </c>
      <c r="B114" t="s">
        <v>130</v>
      </c>
      <c r="C114" t="s">
        <v>131</v>
      </c>
      <c r="D114" t="s">
        <v>132</v>
      </c>
      <c r="E114" t="s">
        <v>132</v>
      </c>
      <c r="F114" t="s">
        <v>229</v>
      </c>
      <c r="G114" t="s">
        <v>164</v>
      </c>
      <c r="H114" t="s">
        <v>135</v>
      </c>
      <c r="I114" t="s">
        <v>135</v>
      </c>
      <c r="J114" t="s">
        <v>135</v>
      </c>
      <c r="K114" t="s">
        <v>230</v>
      </c>
      <c r="N114" s="1"/>
      <c r="T114" t="s">
        <v>451</v>
      </c>
    </row>
    <row r="115" spans="1:20" x14ac:dyDescent="0.45">
      <c r="A115" t="s">
        <v>239</v>
      </c>
      <c r="B115" t="s">
        <v>130</v>
      </c>
      <c r="C115" t="s">
        <v>131</v>
      </c>
      <c r="D115" t="s">
        <v>132</v>
      </c>
      <c r="E115" t="s">
        <v>132</v>
      </c>
      <c r="F115" t="s">
        <v>229</v>
      </c>
      <c r="G115" t="s">
        <v>166</v>
      </c>
      <c r="H115" t="s">
        <v>135</v>
      </c>
      <c r="I115" t="s">
        <v>135</v>
      </c>
      <c r="J115" t="s">
        <v>135</v>
      </c>
      <c r="K115" t="s">
        <v>230</v>
      </c>
      <c r="N115" s="1"/>
      <c r="T115" t="s">
        <v>451</v>
      </c>
    </row>
    <row r="116" spans="1:20" x14ac:dyDescent="0.45">
      <c r="A116" t="s">
        <v>240</v>
      </c>
      <c r="B116" t="s">
        <v>130</v>
      </c>
      <c r="C116" t="s">
        <v>131</v>
      </c>
      <c r="D116" t="s">
        <v>132</v>
      </c>
      <c r="E116" t="s">
        <v>132</v>
      </c>
      <c r="F116" t="s">
        <v>241</v>
      </c>
      <c r="G116" t="s">
        <v>147</v>
      </c>
      <c r="H116" t="s">
        <v>135</v>
      </c>
      <c r="I116" t="s">
        <v>135</v>
      </c>
      <c r="J116" t="s">
        <v>135</v>
      </c>
      <c r="K116" t="s">
        <v>242</v>
      </c>
      <c r="N116" s="1"/>
    </row>
    <row r="117" spans="1:20" x14ac:dyDescent="0.45">
      <c r="A117" t="s">
        <v>243</v>
      </c>
      <c r="B117" t="s">
        <v>130</v>
      </c>
      <c r="C117" t="s">
        <v>131</v>
      </c>
      <c r="D117" t="s">
        <v>132</v>
      </c>
      <c r="E117" t="s">
        <v>132</v>
      </c>
      <c r="F117" t="s">
        <v>241</v>
      </c>
      <c r="G117" t="s">
        <v>150</v>
      </c>
      <c r="H117" t="s">
        <v>135</v>
      </c>
      <c r="I117" t="s">
        <v>135</v>
      </c>
      <c r="J117" t="s">
        <v>135</v>
      </c>
      <c r="K117" t="s">
        <v>242</v>
      </c>
      <c r="N117" s="1"/>
    </row>
    <row r="118" spans="1:20" x14ac:dyDescent="0.45">
      <c r="A118" t="s">
        <v>244</v>
      </c>
      <c r="B118" t="s">
        <v>130</v>
      </c>
      <c r="C118" t="s">
        <v>131</v>
      </c>
      <c r="D118" t="s">
        <v>132</v>
      </c>
      <c r="E118" t="s">
        <v>132</v>
      </c>
      <c r="F118" t="s">
        <v>241</v>
      </c>
      <c r="G118" t="s">
        <v>152</v>
      </c>
      <c r="H118" t="s">
        <v>135</v>
      </c>
      <c r="I118" t="s">
        <v>135</v>
      </c>
      <c r="J118" t="s">
        <v>135</v>
      </c>
      <c r="K118" t="s">
        <v>242</v>
      </c>
      <c r="N118" s="1"/>
    </row>
    <row r="119" spans="1:20" x14ac:dyDescent="0.45">
      <c r="A119" t="s">
        <v>245</v>
      </c>
      <c r="B119" t="s">
        <v>130</v>
      </c>
      <c r="C119" t="s">
        <v>131</v>
      </c>
      <c r="D119" t="s">
        <v>132</v>
      </c>
      <c r="E119" t="s">
        <v>132</v>
      </c>
      <c r="F119" t="s">
        <v>241</v>
      </c>
      <c r="G119" t="s">
        <v>154</v>
      </c>
      <c r="H119" t="s">
        <v>135</v>
      </c>
      <c r="I119" t="s">
        <v>135</v>
      </c>
      <c r="J119" t="s">
        <v>135</v>
      </c>
      <c r="K119" t="s">
        <v>242</v>
      </c>
      <c r="N119" s="1"/>
    </row>
    <row r="120" spans="1:20" x14ac:dyDescent="0.45">
      <c r="A120" t="s">
        <v>246</v>
      </c>
      <c r="B120" t="s">
        <v>130</v>
      </c>
      <c r="C120" t="s">
        <v>131</v>
      </c>
      <c r="D120" t="s">
        <v>132</v>
      </c>
      <c r="E120" t="s">
        <v>132</v>
      </c>
      <c r="F120" t="s">
        <v>241</v>
      </c>
      <c r="G120" t="s">
        <v>156</v>
      </c>
      <c r="H120" t="s">
        <v>135</v>
      </c>
      <c r="I120" t="s">
        <v>135</v>
      </c>
      <c r="J120" t="s">
        <v>135</v>
      </c>
      <c r="K120" t="s">
        <v>242</v>
      </c>
      <c r="N120" s="1"/>
    </row>
    <row r="121" spans="1:20" x14ac:dyDescent="0.45">
      <c r="A121" t="s">
        <v>247</v>
      </c>
      <c r="B121" t="s">
        <v>130</v>
      </c>
      <c r="C121" t="s">
        <v>131</v>
      </c>
      <c r="D121" t="s">
        <v>132</v>
      </c>
      <c r="E121" t="s">
        <v>132</v>
      </c>
      <c r="F121" t="s">
        <v>241</v>
      </c>
      <c r="G121" t="s">
        <v>158</v>
      </c>
      <c r="H121" t="s">
        <v>135</v>
      </c>
      <c r="I121" t="s">
        <v>135</v>
      </c>
      <c r="J121" t="s">
        <v>135</v>
      </c>
      <c r="K121" t="s">
        <v>242</v>
      </c>
      <c r="N121" s="1"/>
    </row>
    <row r="122" spans="1:20" x14ac:dyDescent="0.45">
      <c r="A122" t="s">
        <v>248</v>
      </c>
      <c r="B122" t="s">
        <v>130</v>
      </c>
      <c r="C122" t="s">
        <v>131</v>
      </c>
      <c r="D122" t="s">
        <v>132</v>
      </c>
      <c r="E122" t="s">
        <v>132</v>
      </c>
      <c r="F122" t="s">
        <v>241</v>
      </c>
      <c r="G122" t="s">
        <v>160</v>
      </c>
      <c r="H122" t="s">
        <v>135</v>
      </c>
      <c r="I122" t="s">
        <v>135</v>
      </c>
      <c r="J122" t="s">
        <v>135</v>
      </c>
      <c r="K122" t="s">
        <v>242</v>
      </c>
      <c r="N122" s="1"/>
    </row>
    <row r="123" spans="1:20" x14ac:dyDescent="0.45">
      <c r="A123" t="s">
        <v>249</v>
      </c>
      <c r="B123" t="s">
        <v>130</v>
      </c>
      <c r="C123" t="s">
        <v>131</v>
      </c>
      <c r="D123" t="s">
        <v>132</v>
      </c>
      <c r="E123" t="s">
        <v>132</v>
      </c>
      <c r="F123" t="s">
        <v>241</v>
      </c>
      <c r="G123" t="s">
        <v>162</v>
      </c>
      <c r="H123" t="s">
        <v>135</v>
      </c>
      <c r="I123" t="s">
        <v>135</v>
      </c>
      <c r="J123" t="s">
        <v>135</v>
      </c>
      <c r="K123" t="s">
        <v>242</v>
      </c>
      <c r="N123" s="1"/>
    </row>
    <row r="124" spans="1:20" x14ac:dyDescent="0.45">
      <c r="A124" t="s">
        <v>250</v>
      </c>
      <c r="B124" t="s">
        <v>130</v>
      </c>
      <c r="C124" t="s">
        <v>131</v>
      </c>
      <c r="D124" t="s">
        <v>132</v>
      </c>
      <c r="E124" t="s">
        <v>132</v>
      </c>
      <c r="F124" t="s">
        <v>241</v>
      </c>
      <c r="G124" t="s">
        <v>164</v>
      </c>
      <c r="H124" t="s">
        <v>135</v>
      </c>
      <c r="I124" t="s">
        <v>135</v>
      </c>
      <c r="J124" t="s">
        <v>135</v>
      </c>
      <c r="K124" t="s">
        <v>242</v>
      </c>
      <c r="N124" s="1"/>
    </row>
    <row r="125" spans="1:20" x14ac:dyDescent="0.45">
      <c r="A125" t="s">
        <v>251</v>
      </c>
      <c r="B125" t="s">
        <v>130</v>
      </c>
      <c r="C125" t="s">
        <v>131</v>
      </c>
      <c r="D125" t="s">
        <v>132</v>
      </c>
      <c r="E125" t="s">
        <v>132</v>
      </c>
      <c r="F125" t="s">
        <v>241</v>
      </c>
      <c r="G125" t="s">
        <v>166</v>
      </c>
      <c r="H125" t="s">
        <v>135</v>
      </c>
      <c r="I125" t="s">
        <v>135</v>
      </c>
      <c r="J125" t="s">
        <v>135</v>
      </c>
      <c r="K125" t="s">
        <v>242</v>
      </c>
      <c r="N125" s="1"/>
    </row>
    <row r="126" spans="1:20" x14ac:dyDescent="0.45">
      <c r="A126" t="s">
        <v>252</v>
      </c>
      <c r="B126" t="s">
        <v>130</v>
      </c>
      <c r="C126" t="s">
        <v>131</v>
      </c>
      <c r="D126" t="s">
        <v>132</v>
      </c>
      <c r="E126" t="s">
        <v>132</v>
      </c>
      <c r="F126" t="s">
        <v>253</v>
      </c>
      <c r="G126" t="s">
        <v>147</v>
      </c>
      <c r="H126" t="s">
        <v>135</v>
      </c>
      <c r="I126" t="s">
        <v>135</v>
      </c>
      <c r="J126" t="s">
        <v>135</v>
      </c>
      <c r="K126" t="s">
        <v>242</v>
      </c>
      <c r="N126" s="1"/>
    </row>
    <row r="127" spans="1:20" x14ac:dyDescent="0.45">
      <c r="A127" t="s">
        <v>254</v>
      </c>
      <c r="B127" t="s">
        <v>130</v>
      </c>
      <c r="C127" t="s">
        <v>131</v>
      </c>
      <c r="D127" t="s">
        <v>132</v>
      </c>
      <c r="E127" t="s">
        <v>132</v>
      </c>
      <c r="F127" t="s">
        <v>253</v>
      </c>
      <c r="G127" t="s">
        <v>150</v>
      </c>
      <c r="H127" t="s">
        <v>135</v>
      </c>
      <c r="I127" t="s">
        <v>135</v>
      </c>
      <c r="J127" t="s">
        <v>135</v>
      </c>
      <c r="K127" t="s">
        <v>242</v>
      </c>
      <c r="N127" s="1"/>
    </row>
    <row r="128" spans="1:20" x14ac:dyDescent="0.45">
      <c r="A128" t="s">
        <v>255</v>
      </c>
      <c r="B128" t="s">
        <v>130</v>
      </c>
      <c r="C128" t="s">
        <v>131</v>
      </c>
      <c r="D128" t="s">
        <v>132</v>
      </c>
      <c r="E128" t="s">
        <v>132</v>
      </c>
      <c r="F128" t="s">
        <v>253</v>
      </c>
      <c r="G128" t="s">
        <v>152</v>
      </c>
      <c r="H128" t="s">
        <v>135</v>
      </c>
      <c r="I128" t="s">
        <v>135</v>
      </c>
      <c r="J128" t="s">
        <v>135</v>
      </c>
      <c r="K128" t="s">
        <v>242</v>
      </c>
      <c r="N128" s="1"/>
    </row>
    <row r="129" spans="1:52" x14ac:dyDescent="0.45">
      <c r="A129" t="s">
        <v>256</v>
      </c>
      <c r="B129" t="s">
        <v>130</v>
      </c>
      <c r="C129" t="s">
        <v>131</v>
      </c>
      <c r="D129" t="s">
        <v>132</v>
      </c>
      <c r="E129" t="s">
        <v>132</v>
      </c>
      <c r="F129" t="s">
        <v>253</v>
      </c>
      <c r="G129" t="s">
        <v>154</v>
      </c>
      <c r="H129" t="s">
        <v>135</v>
      </c>
      <c r="I129" t="s">
        <v>135</v>
      </c>
      <c r="J129" t="s">
        <v>135</v>
      </c>
      <c r="K129" t="s">
        <v>242</v>
      </c>
      <c r="N129" s="1"/>
    </row>
    <row r="130" spans="1:52" x14ac:dyDescent="0.45">
      <c r="A130" t="s">
        <v>257</v>
      </c>
      <c r="B130" t="s">
        <v>130</v>
      </c>
      <c r="C130" t="s">
        <v>131</v>
      </c>
      <c r="D130" t="s">
        <v>132</v>
      </c>
      <c r="E130" t="s">
        <v>132</v>
      </c>
      <c r="F130" t="s">
        <v>253</v>
      </c>
      <c r="G130" t="s">
        <v>156</v>
      </c>
      <c r="H130" t="s">
        <v>135</v>
      </c>
      <c r="I130" t="s">
        <v>135</v>
      </c>
      <c r="J130" t="s">
        <v>135</v>
      </c>
      <c r="K130" t="s">
        <v>242</v>
      </c>
      <c r="N130" s="1"/>
    </row>
    <row r="131" spans="1:52" x14ac:dyDescent="0.45">
      <c r="A131" t="s">
        <v>258</v>
      </c>
      <c r="B131" t="s">
        <v>130</v>
      </c>
      <c r="C131" t="s">
        <v>131</v>
      </c>
      <c r="D131" t="s">
        <v>132</v>
      </c>
      <c r="E131" t="s">
        <v>132</v>
      </c>
      <c r="F131" t="s">
        <v>253</v>
      </c>
      <c r="G131" t="s">
        <v>158</v>
      </c>
      <c r="H131" t="s">
        <v>135</v>
      </c>
      <c r="I131" t="s">
        <v>135</v>
      </c>
      <c r="J131" t="s">
        <v>135</v>
      </c>
      <c r="K131" t="s">
        <v>242</v>
      </c>
      <c r="N131" s="1"/>
    </row>
    <row r="132" spans="1:52" x14ac:dyDescent="0.45">
      <c r="A132" t="s">
        <v>259</v>
      </c>
      <c r="B132" t="s">
        <v>130</v>
      </c>
      <c r="C132" t="s">
        <v>131</v>
      </c>
      <c r="D132" t="s">
        <v>132</v>
      </c>
      <c r="E132" t="s">
        <v>132</v>
      </c>
      <c r="F132" t="s">
        <v>253</v>
      </c>
      <c r="G132" t="s">
        <v>160</v>
      </c>
      <c r="H132" t="s">
        <v>135</v>
      </c>
      <c r="I132" t="s">
        <v>135</v>
      </c>
      <c r="J132" t="s">
        <v>135</v>
      </c>
      <c r="K132" t="s">
        <v>242</v>
      </c>
      <c r="N132" s="1"/>
    </row>
    <row r="133" spans="1:52" x14ac:dyDescent="0.45">
      <c r="A133" t="s">
        <v>260</v>
      </c>
      <c r="B133" t="s">
        <v>130</v>
      </c>
      <c r="C133" t="s">
        <v>131</v>
      </c>
      <c r="D133" t="s">
        <v>132</v>
      </c>
      <c r="E133" t="s">
        <v>132</v>
      </c>
      <c r="F133" t="s">
        <v>253</v>
      </c>
      <c r="G133" t="s">
        <v>162</v>
      </c>
      <c r="H133" t="s">
        <v>135</v>
      </c>
      <c r="I133" t="s">
        <v>135</v>
      </c>
      <c r="J133" t="s">
        <v>135</v>
      </c>
      <c r="K133" t="s">
        <v>242</v>
      </c>
      <c r="N133" s="1"/>
    </row>
    <row r="134" spans="1:52" x14ac:dyDescent="0.45">
      <c r="A134" t="s">
        <v>42</v>
      </c>
      <c r="B134" t="s">
        <v>130</v>
      </c>
      <c r="C134" t="s">
        <v>131</v>
      </c>
      <c r="D134" t="s">
        <v>132</v>
      </c>
      <c r="E134" t="s">
        <v>132</v>
      </c>
      <c r="F134" t="s">
        <v>253</v>
      </c>
      <c r="G134" t="s">
        <v>164</v>
      </c>
      <c r="H134" t="s">
        <v>135</v>
      </c>
      <c r="I134" t="s">
        <v>135</v>
      </c>
      <c r="J134" t="s">
        <v>135</v>
      </c>
      <c r="K134" t="s">
        <v>242</v>
      </c>
      <c r="N134" s="1"/>
    </row>
    <row r="135" spans="1:52" x14ac:dyDescent="0.45">
      <c r="A135" t="s">
        <v>261</v>
      </c>
      <c r="B135" t="s">
        <v>130</v>
      </c>
      <c r="C135" t="s">
        <v>131</v>
      </c>
      <c r="D135" t="s">
        <v>132</v>
      </c>
      <c r="E135" t="s">
        <v>132</v>
      </c>
      <c r="F135" t="s">
        <v>253</v>
      </c>
      <c r="G135" t="s">
        <v>166</v>
      </c>
      <c r="H135" t="s">
        <v>135</v>
      </c>
      <c r="I135" t="s">
        <v>135</v>
      </c>
      <c r="J135" t="s">
        <v>135</v>
      </c>
      <c r="K135" t="s">
        <v>242</v>
      </c>
      <c r="N135" s="1"/>
    </row>
    <row r="136" spans="1:52" x14ac:dyDescent="0.45">
      <c r="A136" t="s">
        <v>262</v>
      </c>
      <c r="B136" t="s">
        <v>130</v>
      </c>
      <c r="C136" t="s">
        <v>131</v>
      </c>
      <c r="D136" t="s">
        <v>132</v>
      </c>
      <c r="E136" t="s">
        <v>132</v>
      </c>
      <c r="F136" t="s">
        <v>263</v>
      </c>
      <c r="G136" t="s">
        <v>147</v>
      </c>
      <c r="H136" t="s">
        <v>135</v>
      </c>
      <c r="I136" t="s">
        <v>135</v>
      </c>
      <c r="J136" t="s">
        <v>135</v>
      </c>
      <c r="K136" t="s">
        <v>264</v>
      </c>
      <c r="N136" s="1"/>
      <c r="R136" t="s">
        <v>451</v>
      </c>
    </row>
    <row r="137" spans="1:52" x14ac:dyDescent="0.45">
      <c r="A137" t="s">
        <v>265</v>
      </c>
      <c r="B137" t="s">
        <v>130</v>
      </c>
      <c r="C137" t="s">
        <v>131</v>
      </c>
      <c r="D137" t="s">
        <v>132</v>
      </c>
      <c r="E137" t="s">
        <v>132</v>
      </c>
      <c r="F137" t="s">
        <v>263</v>
      </c>
      <c r="G137" t="s">
        <v>150</v>
      </c>
      <c r="H137" t="s">
        <v>135</v>
      </c>
      <c r="I137" t="s">
        <v>135</v>
      </c>
      <c r="J137" t="s">
        <v>135</v>
      </c>
      <c r="K137" t="s">
        <v>264</v>
      </c>
      <c r="N137" s="1"/>
      <c r="R137" t="s">
        <v>451</v>
      </c>
    </row>
    <row r="138" spans="1:52" x14ac:dyDescent="0.45">
      <c r="A138" t="s">
        <v>266</v>
      </c>
      <c r="B138" t="s">
        <v>130</v>
      </c>
      <c r="C138" t="s">
        <v>131</v>
      </c>
      <c r="D138" t="s">
        <v>132</v>
      </c>
      <c r="E138" t="s">
        <v>132</v>
      </c>
      <c r="F138" t="s">
        <v>263</v>
      </c>
      <c r="G138" t="s">
        <v>152</v>
      </c>
      <c r="H138" t="s">
        <v>135</v>
      </c>
      <c r="I138" t="s">
        <v>135</v>
      </c>
      <c r="J138" t="s">
        <v>135</v>
      </c>
      <c r="K138" t="s">
        <v>264</v>
      </c>
      <c r="N138" s="1"/>
      <c r="R138" t="s">
        <v>451</v>
      </c>
    </row>
    <row r="139" spans="1:52" x14ac:dyDescent="0.45">
      <c r="A139" t="s">
        <v>267</v>
      </c>
      <c r="B139" t="s">
        <v>130</v>
      </c>
      <c r="C139" t="s">
        <v>131</v>
      </c>
      <c r="D139" t="s">
        <v>132</v>
      </c>
      <c r="E139" t="s">
        <v>132</v>
      </c>
      <c r="F139" t="s">
        <v>263</v>
      </c>
      <c r="G139" t="s">
        <v>154</v>
      </c>
      <c r="H139" t="s">
        <v>135</v>
      </c>
      <c r="I139" t="s">
        <v>135</v>
      </c>
      <c r="J139" t="s">
        <v>135</v>
      </c>
      <c r="K139" t="s">
        <v>264</v>
      </c>
      <c r="N139" s="1"/>
      <c r="R139" t="s">
        <v>451</v>
      </c>
    </row>
    <row r="140" spans="1:52" x14ac:dyDescent="0.45">
      <c r="A140" t="s">
        <v>268</v>
      </c>
      <c r="B140" t="s">
        <v>130</v>
      </c>
      <c r="C140" t="s">
        <v>131</v>
      </c>
      <c r="D140" t="s">
        <v>132</v>
      </c>
      <c r="E140" t="s">
        <v>132</v>
      </c>
      <c r="F140" t="s">
        <v>263</v>
      </c>
      <c r="G140" t="s">
        <v>156</v>
      </c>
      <c r="H140" t="s">
        <v>135</v>
      </c>
      <c r="I140" t="s">
        <v>135</v>
      </c>
      <c r="J140" t="s">
        <v>135</v>
      </c>
      <c r="K140" t="s">
        <v>264</v>
      </c>
      <c r="N140" s="1"/>
      <c r="R140" t="s">
        <v>451</v>
      </c>
    </row>
    <row r="141" spans="1:52" x14ac:dyDescent="0.45">
      <c r="A141" t="s">
        <v>269</v>
      </c>
      <c r="B141" t="s">
        <v>130</v>
      </c>
      <c r="C141" t="s">
        <v>131</v>
      </c>
      <c r="D141" t="s">
        <v>132</v>
      </c>
      <c r="E141" t="s">
        <v>132</v>
      </c>
      <c r="F141" t="s">
        <v>263</v>
      </c>
      <c r="G141" t="s">
        <v>164</v>
      </c>
      <c r="H141" t="s">
        <v>135</v>
      </c>
      <c r="I141" t="s">
        <v>135</v>
      </c>
      <c r="J141" t="s">
        <v>135</v>
      </c>
      <c r="K141" t="s">
        <v>264</v>
      </c>
      <c r="N141" s="1"/>
      <c r="R141" t="s">
        <v>451</v>
      </c>
    </row>
    <row r="142" spans="1:52" x14ac:dyDescent="0.45">
      <c r="A142" t="s">
        <v>270</v>
      </c>
      <c r="B142" t="s">
        <v>130</v>
      </c>
      <c r="C142" t="s">
        <v>131</v>
      </c>
      <c r="D142" t="s">
        <v>132</v>
      </c>
      <c r="E142" t="s">
        <v>132</v>
      </c>
      <c r="F142" t="s">
        <v>263</v>
      </c>
      <c r="G142" t="s">
        <v>166</v>
      </c>
      <c r="H142" t="s">
        <v>135</v>
      </c>
      <c r="I142" t="s">
        <v>135</v>
      </c>
      <c r="J142" t="s">
        <v>135</v>
      </c>
      <c r="K142" t="s">
        <v>264</v>
      </c>
      <c r="N142" s="1"/>
      <c r="R142" t="s">
        <v>451</v>
      </c>
    </row>
    <row r="143" spans="1:52" x14ac:dyDescent="0.45">
      <c r="A143" t="s">
        <v>271</v>
      </c>
      <c r="B143" t="s">
        <v>130</v>
      </c>
      <c r="C143" t="s">
        <v>131</v>
      </c>
      <c r="D143" t="s">
        <v>132</v>
      </c>
      <c r="E143" t="s">
        <v>132</v>
      </c>
      <c r="F143" t="s">
        <v>272</v>
      </c>
      <c r="G143" t="s">
        <v>273</v>
      </c>
      <c r="H143" t="s">
        <v>135</v>
      </c>
      <c r="I143" t="s">
        <v>135</v>
      </c>
      <c r="J143" t="s">
        <v>135</v>
      </c>
      <c r="K143" t="s">
        <v>274</v>
      </c>
      <c r="N143" s="1"/>
      <c r="AZ143" t="s">
        <v>451</v>
      </c>
    </row>
    <row r="144" spans="1:52" x14ac:dyDescent="0.45">
      <c r="A144" t="s">
        <v>275</v>
      </c>
      <c r="B144" t="s">
        <v>130</v>
      </c>
      <c r="C144" t="s">
        <v>131</v>
      </c>
      <c r="D144" t="s">
        <v>132</v>
      </c>
      <c r="E144" t="s">
        <v>132</v>
      </c>
      <c r="F144" t="s">
        <v>272</v>
      </c>
      <c r="G144" t="s">
        <v>166</v>
      </c>
      <c r="H144" t="s">
        <v>135</v>
      </c>
      <c r="I144" t="s">
        <v>135</v>
      </c>
      <c r="J144" t="s">
        <v>135</v>
      </c>
      <c r="K144" t="s">
        <v>274</v>
      </c>
      <c r="N144" s="1"/>
      <c r="AZ144" t="s">
        <v>451</v>
      </c>
    </row>
    <row r="145" spans="1:49" x14ac:dyDescent="0.45">
      <c r="A145" t="s">
        <v>276</v>
      </c>
      <c r="B145" t="s">
        <v>130</v>
      </c>
      <c r="C145" t="s">
        <v>131</v>
      </c>
      <c r="D145" t="s">
        <v>132</v>
      </c>
      <c r="E145" t="s">
        <v>132</v>
      </c>
      <c r="F145" t="s">
        <v>277</v>
      </c>
      <c r="G145" t="s">
        <v>147</v>
      </c>
      <c r="H145" t="s">
        <v>135</v>
      </c>
      <c r="I145" t="s">
        <v>135</v>
      </c>
      <c r="J145" t="s">
        <v>135</v>
      </c>
      <c r="K145" t="s">
        <v>242</v>
      </c>
      <c r="N145" s="1"/>
      <c r="AW145" t="s">
        <v>451</v>
      </c>
    </row>
    <row r="146" spans="1:49" x14ac:dyDescent="0.45">
      <c r="A146" t="s">
        <v>278</v>
      </c>
      <c r="B146" t="s">
        <v>130</v>
      </c>
      <c r="C146" t="s">
        <v>131</v>
      </c>
      <c r="D146" t="s">
        <v>132</v>
      </c>
      <c r="E146" t="s">
        <v>132</v>
      </c>
      <c r="F146" t="s">
        <v>279</v>
      </c>
      <c r="G146" t="s">
        <v>147</v>
      </c>
      <c r="H146" t="s">
        <v>135</v>
      </c>
      <c r="I146" t="s">
        <v>135</v>
      </c>
      <c r="J146" t="s">
        <v>135</v>
      </c>
      <c r="K146" t="s">
        <v>280</v>
      </c>
      <c r="N146" s="1"/>
      <c r="Q146" t="s">
        <v>451</v>
      </c>
    </row>
    <row r="147" spans="1:49" x14ac:dyDescent="0.45">
      <c r="A147" t="s">
        <v>281</v>
      </c>
      <c r="B147" t="s">
        <v>130</v>
      </c>
      <c r="C147" t="s">
        <v>131</v>
      </c>
      <c r="D147" t="s">
        <v>132</v>
      </c>
      <c r="E147" t="s">
        <v>132</v>
      </c>
      <c r="F147" t="s">
        <v>279</v>
      </c>
      <c r="G147" t="s">
        <v>150</v>
      </c>
      <c r="H147" t="s">
        <v>135</v>
      </c>
      <c r="I147" t="s">
        <v>135</v>
      </c>
      <c r="J147" t="s">
        <v>135</v>
      </c>
      <c r="K147" t="s">
        <v>280</v>
      </c>
      <c r="N147" s="1"/>
      <c r="Q147" t="s">
        <v>451</v>
      </c>
    </row>
    <row r="148" spans="1:49" x14ac:dyDescent="0.45">
      <c r="A148" t="s">
        <v>282</v>
      </c>
      <c r="B148" t="s">
        <v>130</v>
      </c>
      <c r="C148" t="s">
        <v>131</v>
      </c>
      <c r="D148" t="s">
        <v>132</v>
      </c>
      <c r="E148" t="s">
        <v>132</v>
      </c>
      <c r="F148" t="s">
        <v>279</v>
      </c>
      <c r="G148" t="s">
        <v>152</v>
      </c>
      <c r="H148" t="s">
        <v>135</v>
      </c>
      <c r="I148" t="s">
        <v>135</v>
      </c>
      <c r="J148" t="s">
        <v>135</v>
      </c>
      <c r="K148" t="s">
        <v>280</v>
      </c>
      <c r="N148" s="1"/>
      <c r="Q148" t="s">
        <v>451</v>
      </c>
    </row>
    <row r="149" spans="1:49" x14ac:dyDescent="0.45">
      <c r="A149" t="s">
        <v>283</v>
      </c>
      <c r="B149" t="s">
        <v>130</v>
      </c>
      <c r="C149" t="s">
        <v>131</v>
      </c>
      <c r="D149" t="s">
        <v>132</v>
      </c>
      <c r="E149" t="s">
        <v>132</v>
      </c>
      <c r="F149" t="s">
        <v>279</v>
      </c>
      <c r="G149" t="s">
        <v>154</v>
      </c>
      <c r="H149" t="s">
        <v>135</v>
      </c>
      <c r="I149" t="s">
        <v>135</v>
      </c>
      <c r="J149" t="s">
        <v>135</v>
      </c>
      <c r="K149" t="s">
        <v>280</v>
      </c>
      <c r="N149" s="1"/>
      <c r="Q149" t="s">
        <v>451</v>
      </c>
    </row>
    <row r="150" spans="1:49" x14ac:dyDescent="0.45">
      <c r="A150" t="s">
        <v>284</v>
      </c>
      <c r="B150" t="s">
        <v>130</v>
      </c>
      <c r="C150" t="s">
        <v>131</v>
      </c>
      <c r="D150" t="s">
        <v>132</v>
      </c>
      <c r="E150" t="s">
        <v>132</v>
      </c>
      <c r="F150" t="s">
        <v>279</v>
      </c>
      <c r="G150" t="s">
        <v>156</v>
      </c>
      <c r="H150" t="s">
        <v>135</v>
      </c>
      <c r="I150" t="s">
        <v>135</v>
      </c>
      <c r="J150" t="s">
        <v>135</v>
      </c>
      <c r="K150" t="s">
        <v>280</v>
      </c>
      <c r="N150" s="1"/>
      <c r="Q150" t="s">
        <v>451</v>
      </c>
    </row>
    <row r="151" spans="1:49" x14ac:dyDescent="0.45">
      <c r="A151" t="s">
        <v>285</v>
      </c>
      <c r="B151" t="s">
        <v>130</v>
      </c>
      <c r="C151" t="s">
        <v>131</v>
      </c>
      <c r="D151" t="s">
        <v>132</v>
      </c>
      <c r="E151" t="s">
        <v>132</v>
      </c>
      <c r="F151" t="s">
        <v>279</v>
      </c>
      <c r="G151" t="s">
        <v>158</v>
      </c>
      <c r="H151" t="s">
        <v>135</v>
      </c>
      <c r="I151" t="s">
        <v>135</v>
      </c>
      <c r="J151" t="s">
        <v>135</v>
      </c>
      <c r="K151" t="s">
        <v>280</v>
      </c>
      <c r="N151" s="1"/>
      <c r="Q151" t="s">
        <v>451</v>
      </c>
    </row>
    <row r="152" spans="1:49" x14ac:dyDescent="0.45">
      <c r="A152" t="s">
        <v>286</v>
      </c>
      <c r="B152" t="s">
        <v>130</v>
      </c>
      <c r="C152" t="s">
        <v>131</v>
      </c>
      <c r="D152" t="s">
        <v>132</v>
      </c>
      <c r="E152" t="s">
        <v>132</v>
      </c>
      <c r="F152" t="s">
        <v>279</v>
      </c>
      <c r="G152" t="s">
        <v>160</v>
      </c>
      <c r="H152" t="s">
        <v>135</v>
      </c>
      <c r="I152" t="s">
        <v>135</v>
      </c>
      <c r="J152" t="s">
        <v>135</v>
      </c>
      <c r="K152" t="s">
        <v>280</v>
      </c>
      <c r="N152" s="1"/>
      <c r="Q152" t="s">
        <v>451</v>
      </c>
    </row>
    <row r="153" spans="1:49" x14ac:dyDescent="0.45">
      <c r="A153" t="s">
        <v>287</v>
      </c>
      <c r="B153" t="s">
        <v>130</v>
      </c>
      <c r="C153" t="s">
        <v>131</v>
      </c>
      <c r="D153" t="s">
        <v>132</v>
      </c>
      <c r="E153" t="s">
        <v>132</v>
      </c>
      <c r="F153" t="s">
        <v>279</v>
      </c>
      <c r="G153" t="s">
        <v>162</v>
      </c>
      <c r="H153" t="s">
        <v>135</v>
      </c>
      <c r="I153" t="s">
        <v>135</v>
      </c>
      <c r="J153" t="s">
        <v>135</v>
      </c>
      <c r="K153" t="s">
        <v>280</v>
      </c>
      <c r="N153" s="1"/>
      <c r="Q153" t="s">
        <v>451</v>
      </c>
    </row>
    <row r="154" spans="1:49" x14ac:dyDescent="0.45">
      <c r="A154" t="s">
        <v>288</v>
      </c>
      <c r="B154" t="s">
        <v>130</v>
      </c>
      <c r="C154" t="s">
        <v>131</v>
      </c>
      <c r="D154" t="s">
        <v>132</v>
      </c>
      <c r="E154" t="s">
        <v>132</v>
      </c>
      <c r="F154" t="s">
        <v>279</v>
      </c>
      <c r="G154" t="s">
        <v>164</v>
      </c>
      <c r="H154" t="s">
        <v>135</v>
      </c>
      <c r="I154" t="s">
        <v>135</v>
      </c>
      <c r="J154" t="s">
        <v>135</v>
      </c>
      <c r="K154" t="s">
        <v>280</v>
      </c>
      <c r="N154" s="1"/>
      <c r="Q154" t="s">
        <v>451</v>
      </c>
    </row>
    <row r="155" spans="1:49" x14ac:dyDescent="0.45">
      <c r="A155" t="s">
        <v>289</v>
      </c>
      <c r="B155" t="s">
        <v>130</v>
      </c>
      <c r="C155" t="s">
        <v>131</v>
      </c>
      <c r="D155" t="s">
        <v>132</v>
      </c>
      <c r="E155" t="s">
        <v>132</v>
      </c>
      <c r="F155" t="s">
        <v>279</v>
      </c>
      <c r="G155" t="s">
        <v>166</v>
      </c>
      <c r="H155" t="s">
        <v>135</v>
      </c>
      <c r="I155" t="s">
        <v>135</v>
      </c>
      <c r="J155" t="s">
        <v>135</v>
      </c>
      <c r="K155" t="s">
        <v>280</v>
      </c>
      <c r="N155" s="1"/>
      <c r="Q155" t="s">
        <v>451</v>
      </c>
    </row>
    <row r="156" spans="1:49" x14ac:dyDescent="0.45">
      <c r="A156" t="s">
        <v>290</v>
      </c>
      <c r="B156" t="s">
        <v>130</v>
      </c>
      <c r="C156" t="s">
        <v>131</v>
      </c>
      <c r="D156" t="s">
        <v>132</v>
      </c>
      <c r="E156" t="s">
        <v>132</v>
      </c>
      <c r="F156" t="s">
        <v>291</v>
      </c>
      <c r="G156" t="s">
        <v>147</v>
      </c>
      <c r="H156" t="s">
        <v>135</v>
      </c>
      <c r="I156" t="s">
        <v>135</v>
      </c>
      <c r="J156" t="s">
        <v>135</v>
      </c>
      <c r="K156" t="s">
        <v>242</v>
      </c>
      <c r="N156" s="1"/>
    </row>
    <row r="157" spans="1:49" x14ac:dyDescent="0.45">
      <c r="A157" t="s">
        <v>292</v>
      </c>
      <c r="B157" t="s">
        <v>130</v>
      </c>
      <c r="C157" t="s">
        <v>131</v>
      </c>
      <c r="D157" t="s">
        <v>132</v>
      </c>
      <c r="E157" t="s">
        <v>132</v>
      </c>
      <c r="F157" t="s">
        <v>291</v>
      </c>
      <c r="G157" t="s">
        <v>150</v>
      </c>
      <c r="H157" t="s">
        <v>135</v>
      </c>
      <c r="I157" t="s">
        <v>135</v>
      </c>
      <c r="J157" t="s">
        <v>135</v>
      </c>
      <c r="K157" t="s">
        <v>242</v>
      </c>
      <c r="N157" s="1"/>
    </row>
    <row r="158" spans="1:49" x14ac:dyDescent="0.45">
      <c r="A158" t="s">
        <v>293</v>
      </c>
      <c r="B158" t="s">
        <v>130</v>
      </c>
      <c r="C158" t="s">
        <v>131</v>
      </c>
      <c r="D158" t="s">
        <v>132</v>
      </c>
      <c r="E158" t="s">
        <v>132</v>
      </c>
      <c r="F158" t="s">
        <v>291</v>
      </c>
      <c r="G158" t="s">
        <v>152</v>
      </c>
      <c r="H158" t="s">
        <v>135</v>
      </c>
      <c r="I158" t="s">
        <v>135</v>
      </c>
      <c r="J158" t="s">
        <v>135</v>
      </c>
      <c r="K158" t="s">
        <v>242</v>
      </c>
      <c r="N158" s="1"/>
    </row>
    <row r="159" spans="1:49" x14ac:dyDescent="0.45">
      <c r="A159" t="s">
        <v>294</v>
      </c>
      <c r="B159" t="s">
        <v>130</v>
      </c>
      <c r="C159" t="s">
        <v>131</v>
      </c>
      <c r="D159" t="s">
        <v>132</v>
      </c>
      <c r="E159" t="s">
        <v>132</v>
      </c>
      <c r="F159" t="s">
        <v>291</v>
      </c>
      <c r="G159" t="s">
        <v>154</v>
      </c>
      <c r="H159" t="s">
        <v>135</v>
      </c>
      <c r="I159" t="s">
        <v>135</v>
      </c>
      <c r="J159" t="s">
        <v>135</v>
      </c>
      <c r="K159" t="s">
        <v>242</v>
      </c>
      <c r="N159" s="1"/>
    </row>
    <row r="160" spans="1:49" x14ac:dyDescent="0.45">
      <c r="A160" t="s">
        <v>295</v>
      </c>
      <c r="B160" t="s">
        <v>130</v>
      </c>
      <c r="C160" t="s">
        <v>131</v>
      </c>
      <c r="D160" t="s">
        <v>132</v>
      </c>
      <c r="E160" t="s">
        <v>132</v>
      </c>
      <c r="F160" t="s">
        <v>291</v>
      </c>
      <c r="G160" t="s">
        <v>156</v>
      </c>
      <c r="H160" t="s">
        <v>135</v>
      </c>
      <c r="I160" t="s">
        <v>135</v>
      </c>
      <c r="J160" t="s">
        <v>135</v>
      </c>
      <c r="K160" t="s">
        <v>242</v>
      </c>
      <c r="N160" s="1"/>
    </row>
    <row r="161" spans="1:53" x14ac:dyDescent="0.45">
      <c r="A161" t="s">
        <v>296</v>
      </c>
      <c r="B161" t="s">
        <v>130</v>
      </c>
      <c r="C161" t="s">
        <v>131</v>
      </c>
      <c r="D161" t="s">
        <v>132</v>
      </c>
      <c r="E161" t="s">
        <v>132</v>
      </c>
      <c r="F161" t="s">
        <v>291</v>
      </c>
      <c r="G161" t="s">
        <v>158</v>
      </c>
      <c r="H161" t="s">
        <v>135</v>
      </c>
      <c r="I161" t="s">
        <v>135</v>
      </c>
      <c r="J161" t="s">
        <v>135</v>
      </c>
      <c r="K161" t="s">
        <v>242</v>
      </c>
      <c r="N161" s="1"/>
    </row>
    <row r="162" spans="1:53" x14ac:dyDescent="0.45">
      <c r="A162" t="s">
        <v>297</v>
      </c>
      <c r="B162" t="s">
        <v>130</v>
      </c>
      <c r="C162" t="s">
        <v>131</v>
      </c>
      <c r="D162" t="s">
        <v>132</v>
      </c>
      <c r="E162" t="s">
        <v>132</v>
      </c>
      <c r="F162" t="s">
        <v>291</v>
      </c>
      <c r="G162" t="s">
        <v>160</v>
      </c>
      <c r="H162" t="s">
        <v>135</v>
      </c>
      <c r="I162" t="s">
        <v>135</v>
      </c>
      <c r="J162" t="s">
        <v>135</v>
      </c>
      <c r="K162" t="s">
        <v>242</v>
      </c>
      <c r="N162" s="1"/>
    </row>
    <row r="163" spans="1:53" x14ac:dyDescent="0.45">
      <c r="A163" t="s">
        <v>298</v>
      </c>
      <c r="B163" t="s">
        <v>130</v>
      </c>
      <c r="C163" t="s">
        <v>131</v>
      </c>
      <c r="D163" t="s">
        <v>132</v>
      </c>
      <c r="E163" t="s">
        <v>132</v>
      </c>
      <c r="F163" t="s">
        <v>291</v>
      </c>
      <c r="G163" t="s">
        <v>162</v>
      </c>
      <c r="H163" t="s">
        <v>135</v>
      </c>
      <c r="I163" t="s">
        <v>135</v>
      </c>
      <c r="J163" t="s">
        <v>135</v>
      </c>
      <c r="K163" t="s">
        <v>242</v>
      </c>
      <c r="N163" s="1"/>
    </row>
    <row r="164" spans="1:53" x14ac:dyDescent="0.45">
      <c r="A164" t="s">
        <v>299</v>
      </c>
      <c r="B164" t="s">
        <v>130</v>
      </c>
      <c r="C164" t="s">
        <v>131</v>
      </c>
      <c r="D164" t="s">
        <v>132</v>
      </c>
      <c r="E164" t="s">
        <v>132</v>
      </c>
      <c r="F164" t="s">
        <v>291</v>
      </c>
      <c r="G164" t="s">
        <v>164</v>
      </c>
      <c r="H164" t="s">
        <v>135</v>
      </c>
      <c r="I164" t="s">
        <v>135</v>
      </c>
      <c r="J164" t="s">
        <v>135</v>
      </c>
      <c r="K164" t="s">
        <v>242</v>
      </c>
      <c r="N164" s="1"/>
    </row>
    <row r="165" spans="1:53" x14ac:dyDescent="0.45">
      <c r="A165" t="s">
        <v>300</v>
      </c>
      <c r="B165" t="s">
        <v>130</v>
      </c>
      <c r="C165" t="s">
        <v>131</v>
      </c>
      <c r="D165" t="s">
        <v>132</v>
      </c>
      <c r="E165" t="s">
        <v>132</v>
      </c>
      <c r="F165" t="s">
        <v>291</v>
      </c>
      <c r="G165" t="s">
        <v>166</v>
      </c>
      <c r="H165" t="s">
        <v>135</v>
      </c>
      <c r="I165" t="s">
        <v>135</v>
      </c>
      <c r="J165" t="s">
        <v>135</v>
      </c>
      <c r="K165" t="s">
        <v>242</v>
      </c>
      <c r="N165" s="1"/>
    </row>
    <row r="166" spans="1:53" x14ac:dyDescent="0.45">
      <c r="A166" t="s">
        <v>301</v>
      </c>
      <c r="B166" t="s">
        <v>130</v>
      </c>
      <c r="C166" t="s">
        <v>131</v>
      </c>
      <c r="D166" t="s">
        <v>132</v>
      </c>
      <c r="E166" t="s">
        <v>132</v>
      </c>
      <c r="F166" t="s">
        <v>302</v>
      </c>
      <c r="G166" t="s">
        <v>147</v>
      </c>
      <c r="H166" t="s">
        <v>135</v>
      </c>
      <c r="I166" t="s">
        <v>135</v>
      </c>
      <c r="J166" t="s">
        <v>135</v>
      </c>
      <c r="K166" t="s">
        <v>135</v>
      </c>
      <c r="N166" s="1"/>
    </row>
    <row r="167" spans="1:53" x14ac:dyDescent="0.45">
      <c r="A167" t="s">
        <v>303</v>
      </c>
      <c r="B167" t="s">
        <v>130</v>
      </c>
      <c r="C167" t="s">
        <v>131</v>
      </c>
      <c r="D167" t="s">
        <v>132</v>
      </c>
      <c r="E167" t="s">
        <v>132</v>
      </c>
      <c r="F167" t="s">
        <v>302</v>
      </c>
      <c r="G167" t="s">
        <v>150</v>
      </c>
      <c r="H167" t="s">
        <v>135</v>
      </c>
      <c r="I167" t="s">
        <v>135</v>
      </c>
      <c r="J167" t="s">
        <v>135</v>
      </c>
      <c r="K167" t="s">
        <v>135</v>
      </c>
      <c r="N167" s="1"/>
    </row>
    <row r="168" spans="1:53" x14ac:dyDescent="0.45">
      <c r="A168" t="s">
        <v>304</v>
      </c>
      <c r="B168" t="s">
        <v>130</v>
      </c>
      <c r="C168" t="s">
        <v>131</v>
      </c>
      <c r="D168" t="s">
        <v>132</v>
      </c>
      <c r="E168" t="s">
        <v>132</v>
      </c>
      <c r="F168" t="s">
        <v>302</v>
      </c>
      <c r="G168" t="s">
        <v>152</v>
      </c>
      <c r="H168" t="s">
        <v>135</v>
      </c>
      <c r="I168" t="s">
        <v>135</v>
      </c>
      <c r="J168" t="s">
        <v>135</v>
      </c>
      <c r="K168" t="s">
        <v>135</v>
      </c>
      <c r="N168" s="1"/>
    </row>
    <row r="169" spans="1:53" x14ac:dyDescent="0.45">
      <c r="A169" t="s">
        <v>305</v>
      </c>
      <c r="B169" t="s">
        <v>130</v>
      </c>
      <c r="C169" t="s">
        <v>131</v>
      </c>
      <c r="D169" t="s">
        <v>132</v>
      </c>
      <c r="E169" t="s">
        <v>132</v>
      </c>
      <c r="F169" t="s">
        <v>302</v>
      </c>
      <c r="G169" t="s">
        <v>154</v>
      </c>
      <c r="H169" t="s">
        <v>135</v>
      </c>
      <c r="I169" t="s">
        <v>135</v>
      </c>
      <c r="J169" t="s">
        <v>135</v>
      </c>
      <c r="K169" t="s">
        <v>135</v>
      </c>
      <c r="N169" s="1"/>
    </row>
    <row r="170" spans="1:53" x14ac:dyDescent="0.45">
      <c r="A170" t="s">
        <v>306</v>
      </c>
      <c r="B170" t="s">
        <v>130</v>
      </c>
      <c r="C170" t="s">
        <v>131</v>
      </c>
      <c r="D170" t="s">
        <v>132</v>
      </c>
      <c r="E170" t="s">
        <v>132</v>
      </c>
      <c r="F170" t="s">
        <v>302</v>
      </c>
      <c r="G170" t="s">
        <v>156</v>
      </c>
      <c r="H170" t="s">
        <v>135</v>
      </c>
      <c r="I170" t="s">
        <v>135</v>
      </c>
      <c r="J170" t="s">
        <v>135</v>
      </c>
      <c r="K170" t="s">
        <v>135</v>
      </c>
      <c r="N170" s="1"/>
    </row>
    <row r="171" spans="1:53" x14ac:dyDescent="0.45">
      <c r="A171" t="s">
        <v>307</v>
      </c>
      <c r="B171" t="s">
        <v>130</v>
      </c>
      <c r="C171" t="s">
        <v>131</v>
      </c>
      <c r="D171" t="s">
        <v>132</v>
      </c>
      <c r="E171" t="s">
        <v>132</v>
      </c>
      <c r="F171" t="s">
        <v>302</v>
      </c>
      <c r="G171" t="s">
        <v>158</v>
      </c>
      <c r="H171" t="s">
        <v>135</v>
      </c>
      <c r="I171" t="s">
        <v>135</v>
      </c>
      <c r="J171" t="s">
        <v>135</v>
      </c>
      <c r="K171" t="s">
        <v>135</v>
      </c>
      <c r="N171" s="1"/>
    </row>
    <row r="172" spans="1:53" x14ac:dyDescent="0.45">
      <c r="A172" t="s">
        <v>308</v>
      </c>
      <c r="B172" t="s">
        <v>130</v>
      </c>
      <c r="C172" t="s">
        <v>131</v>
      </c>
      <c r="D172" t="s">
        <v>132</v>
      </c>
      <c r="E172" t="s">
        <v>132</v>
      </c>
      <c r="F172" t="s">
        <v>302</v>
      </c>
      <c r="G172" t="s">
        <v>160</v>
      </c>
      <c r="H172" t="s">
        <v>135</v>
      </c>
      <c r="I172" t="s">
        <v>135</v>
      </c>
      <c r="J172" t="s">
        <v>135</v>
      </c>
      <c r="K172" t="s">
        <v>135</v>
      </c>
      <c r="N172" s="1"/>
    </row>
    <row r="173" spans="1:53" x14ac:dyDescent="0.45">
      <c r="A173" t="s">
        <v>309</v>
      </c>
      <c r="B173" t="s">
        <v>130</v>
      </c>
      <c r="C173" t="s">
        <v>131</v>
      </c>
      <c r="D173" t="s">
        <v>132</v>
      </c>
      <c r="E173" t="s">
        <v>132</v>
      </c>
      <c r="F173" t="s">
        <v>302</v>
      </c>
      <c r="G173" t="s">
        <v>162</v>
      </c>
      <c r="H173" t="s">
        <v>135</v>
      </c>
      <c r="I173" t="s">
        <v>135</v>
      </c>
      <c r="J173" t="s">
        <v>135</v>
      </c>
      <c r="K173" t="s">
        <v>135</v>
      </c>
      <c r="N173" s="1"/>
    </row>
    <row r="174" spans="1:53" x14ac:dyDescent="0.45">
      <c r="A174" t="s">
        <v>310</v>
      </c>
      <c r="B174" t="s">
        <v>130</v>
      </c>
      <c r="C174" t="s">
        <v>131</v>
      </c>
      <c r="D174" t="s">
        <v>132</v>
      </c>
      <c r="E174" t="s">
        <v>132</v>
      </c>
      <c r="F174" t="s">
        <v>302</v>
      </c>
      <c r="G174" t="s">
        <v>164</v>
      </c>
      <c r="H174" t="s">
        <v>135</v>
      </c>
      <c r="I174" t="s">
        <v>135</v>
      </c>
      <c r="J174" t="s">
        <v>135</v>
      </c>
      <c r="K174" t="s">
        <v>135</v>
      </c>
      <c r="N174" s="1"/>
    </row>
    <row r="175" spans="1:53" x14ac:dyDescent="0.45">
      <c r="A175" t="s">
        <v>311</v>
      </c>
      <c r="B175" t="s">
        <v>130</v>
      </c>
      <c r="C175" t="s">
        <v>131</v>
      </c>
      <c r="D175" t="s">
        <v>132</v>
      </c>
      <c r="E175" t="s">
        <v>132</v>
      </c>
      <c r="F175" t="s">
        <v>302</v>
      </c>
      <c r="G175" t="s">
        <v>166</v>
      </c>
      <c r="H175" t="s">
        <v>135</v>
      </c>
      <c r="I175" t="s">
        <v>135</v>
      </c>
      <c r="J175" t="s">
        <v>135</v>
      </c>
      <c r="K175" t="s">
        <v>135</v>
      </c>
      <c r="N175" s="1"/>
    </row>
    <row r="176" spans="1:53" x14ac:dyDescent="0.45">
      <c r="A176" t="s">
        <v>312</v>
      </c>
      <c r="B176" t="s">
        <v>130</v>
      </c>
      <c r="C176" t="s">
        <v>131</v>
      </c>
      <c r="D176" t="s">
        <v>132</v>
      </c>
      <c r="E176" t="s">
        <v>132</v>
      </c>
      <c r="F176" t="s">
        <v>313</v>
      </c>
      <c r="G176" t="s">
        <v>147</v>
      </c>
      <c r="H176" t="s">
        <v>135</v>
      </c>
      <c r="I176" t="s">
        <v>135</v>
      </c>
      <c r="J176" t="s">
        <v>135</v>
      </c>
      <c r="K176" t="s">
        <v>314</v>
      </c>
      <c r="N176" s="1"/>
      <c r="BA176" t="s">
        <v>451</v>
      </c>
    </row>
    <row r="177" spans="1:53" x14ac:dyDescent="0.45">
      <c r="A177" t="s">
        <v>315</v>
      </c>
      <c r="B177" t="s">
        <v>130</v>
      </c>
      <c r="C177" t="s">
        <v>131</v>
      </c>
      <c r="D177" t="s">
        <v>132</v>
      </c>
      <c r="E177" t="s">
        <v>132</v>
      </c>
      <c r="F177" t="s">
        <v>313</v>
      </c>
      <c r="G177" t="s">
        <v>152</v>
      </c>
      <c r="H177" t="s">
        <v>135</v>
      </c>
      <c r="I177" t="s">
        <v>135</v>
      </c>
      <c r="J177" t="s">
        <v>135</v>
      </c>
      <c r="K177" t="s">
        <v>314</v>
      </c>
      <c r="N177" s="1"/>
      <c r="BA177" t="s">
        <v>451</v>
      </c>
    </row>
    <row r="178" spans="1:53" x14ac:dyDescent="0.45">
      <c r="A178" t="s">
        <v>316</v>
      </c>
      <c r="B178" t="s">
        <v>130</v>
      </c>
      <c r="C178" t="s">
        <v>131</v>
      </c>
      <c r="D178" t="s">
        <v>132</v>
      </c>
      <c r="E178" t="s">
        <v>132</v>
      </c>
      <c r="F178" t="s">
        <v>313</v>
      </c>
      <c r="G178" t="s">
        <v>162</v>
      </c>
      <c r="H178" t="s">
        <v>135</v>
      </c>
      <c r="I178" t="s">
        <v>135</v>
      </c>
      <c r="J178" t="s">
        <v>135</v>
      </c>
      <c r="K178" t="s">
        <v>314</v>
      </c>
      <c r="N178" s="1"/>
      <c r="BA178" t="s">
        <v>451</v>
      </c>
    </row>
    <row r="179" spans="1:53" x14ac:dyDescent="0.45">
      <c r="A179" t="s">
        <v>317</v>
      </c>
      <c r="B179" t="s">
        <v>130</v>
      </c>
      <c r="C179" t="s">
        <v>131</v>
      </c>
      <c r="D179" t="s">
        <v>132</v>
      </c>
      <c r="E179" t="s">
        <v>132</v>
      </c>
      <c r="F179" t="s">
        <v>313</v>
      </c>
      <c r="G179" t="s">
        <v>166</v>
      </c>
      <c r="H179" t="s">
        <v>135</v>
      </c>
      <c r="I179" t="s">
        <v>135</v>
      </c>
      <c r="J179" t="s">
        <v>135</v>
      </c>
      <c r="K179" t="s">
        <v>314</v>
      </c>
      <c r="N179" s="1"/>
      <c r="BA179" t="s">
        <v>451</v>
      </c>
    </row>
    <row r="180" spans="1:53" x14ac:dyDescent="0.45">
      <c r="A180" t="s">
        <v>318</v>
      </c>
      <c r="B180" t="s">
        <v>130</v>
      </c>
      <c r="C180" t="s">
        <v>131</v>
      </c>
      <c r="D180" t="s">
        <v>132</v>
      </c>
      <c r="E180" t="s">
        <v>132</v>
      </c>
      <c r="F180" t="s">
        <v>46</v>
      </c>
      <c r="G180" t="s">
        <v>147</v>
      </c>
      <c r="H180" t="s">
        <v>135</v>
      </c>
      <c r="I180" t="s">
        <v>135</v>
      </c>
      <c r="J180" t="s">
        <v>135</v>
      </c>
      <c r="K180" t="s">
        <v>319</v>
      </c>
      <c r="N180" s="1"/>
      <c r="U180" t="s">
        <v>451</v>
      </c>
    </row>
    <row r="181" spans="1:53" x14ac:dyDescent="0.45">
      <c r="A181" t="s">
        <v>320</v>
      </c>
      <c r="B181" t="s">
        <v>130</v>
      </c>
      <c r="C181" t="s">
        <v>131</v>
      </c>
      <c r="D181" t="s">
        <v>132</v>
      </c>
      <c r="E181" t="s">
        <v>132</v>
      </c>
      <c r="F181" t="s">
        <v>46</v>
      </c>
      <c r="G181" t="s">
        <v>150</v>
      </c>
      <c r="H181" t="s">
        <v>135</v>
      </c>
      <c r="I181" t="s">
        <v>135</v>
      </c>
      <c r="J181" t="s">
        <v>135</v>
      </c>
      <c r="K181" t="s">
        <v>319</v>
      </c>
      <c r="N181" s="1"/>
      <c r="U181" t="s">
        <v>451</v>
      </c>
    </row>
    <row r="182" spans="1:53" x14ac:dyDescent="0.45">
      <c r="A182" t="s">
        <v>321</v>
      </c>
      <c r="B182" t="s">
        <v>130</v>
      </c>
      <c r="C182" t="s">
        <v>131</v>
      </c>
      <c r="D182" t="s">
        <v>132</v>
      </c>
      <c r="E182" t="s">
        <v>132</v>
      </c>
      <c r="F182" t="s">
        <v>46</v>
      </c>
      <c r="G182" t="s">
        <v>152</v>
      </c>
      <c r="H182" t="s">
        <v>135</v>
      </c>
      <c r="I182" t="s">
        <v>135</v>
      </c>
      <c r="J182" t="s">
        <v>135</v>
      </c>
      <c r="K182" t="s">
        <v>319</v>
      </c>
      <c r="N182" s="1"/>
      <c r="U182" t="s">
        <v>451</v>
      </c>
    </row>
    <row r="183" spans="1:53" x14ac:dyDescent="0.45">
      <c r="A183" t="s">
        <v>322</v>
      </c>
      <c r="B183" t="s">
        <v>130</v>
      </c>
      <c r="C183" t="s">
        <v>131</v>
      </c>
      <c r="D183" t="s">
        <v>132</v>
      </c>
      <c r="E183" t="s">
        <v>132</v>
      </c>
      <c r="F183" t="s">
        <v>46</v>
      </c>
      <c r="G183" t="s">
        <v>154</v>
      </c>
      <c r="H183" t="s">
        <v>135</v>
      </c>
      <c r="I183" t="s">
        <v>135</v>
      </c>
      <c r="J183" t="s">
        <v>135</v>
      </c>
      <c r="K183" t="s">
        <v>319</v>
      </c>
      <c r="N183" s="1"/>
      <c r="U183" t="s">
        <v>451</v>
      </c>
    </row>
    <row r="184" spans="1:53" x14ac:dyDescent="0.45">
      <c r="A184" t="s">
        <v>323</v>
      </c>
      <c r="B184" t="s">
        <v>130</v>
      </c>
      <c r="C184" t="s">
        <v>131</v>
      </c>
      <c r="D184" t="s">
        <v>132</v>
      </c>
      <c r="E184" t="s">
        <v>132</v>
      </c>
      <c r="F184" t="s">
        <v>46</v>
      </c>
      <c r="G184" t="s">
        <v>156</v>
      </c>
      <c r="H184" t="s">
        <v>135</v>
      </c>
      <c r="I184" t="s">
        <v>135</v>
      </c>
      <c r="J184" t="s">
        <v>135</v>
      </c>
      <c r="K184" t="s">
        <v>319</v>
      </c>
      <c r="N184" s="1"/>
      <c r="U184" t="s">
        <v>451</v>
      </c>
    </row>
    <row r="185" spans="1:53" x14ac:dyDescent="0.45">
      <c r="A185" t="s">
        <v>324</v>
      </c>
      <c r="B185" t="s">
        <v>130</v>
      </c>
      <c r="C185" t="s">
        <v>131</v>
      </c>
      <c r="D185" t="s">
        <v>132</v>
      </c>
      <c r="E185" t="s">
        <v>132</v>
      </c>
      <c r="F185" t="s">
        <v>46</v>
      </c>
      <c r="G185" t="s">
        <v>158</v>
      </c>
      <c r="H185" t="s">
        <v>135</v>
      </c>
      <c r="I185" t="s">
        <v>135</v>
      </c>
      <c r="J185" t="s">
        <v>135</v>
      </c>
      <c r="K185" t="s">
        <v>319</v>
      </c>
      <c r="N185" s="1"/>
      <c r="U185" t="s">
        <v>451</v>
      </c>
    </row>
    <row r="186" spans="1:53" x14ac:dyDescent="0.45">
      <c r="A186" t="s">
        <v>325</v>
      </c>
      <c r="B186" t="s">
        <v>130</v>
      </c>
      <c r="C186" t="s">
        <v>131</v>
      </c>
      <c r="D186" t="s">
        <v>132</v>
      </c>
      <c r="E186" t="s">
        <v>132</v>
      </c>
      <c r="F186" t="s">
        <v>46</v>
      </c>
      <c r="G186" t="s">
        <v>160</v>
      </c>
      <c r="H186" t="s">
        <v>135</v>
      </c>
      <c r="I186" t="s">
        <v>135</v>
      </c>
      <c r="J186" t="s">
        <v>135</v>
      </c>
      <c r="K186" t="s">
        <v>319</v>
      </c>
      <c r="N186" s="1"/>
      <c r="U186" t="s">
        <v>451</v>
      </c>
    </row>
    <row r="187" spans="1:53" x14ac:dyDescent="0.45">
      <c r="A187" t="s">
        <v>326</v>
      </c>
      <c r="B187" t="s">
        <v>130</v>
      </c>
      <c r="C187" t="s">
        <v>131</v>
      </c>
      <c r="D187" t="s">
        <v>132</v>
      </c>
      <c r="E187" t="s">
        <v>132</v>
      </c>
      <c r="F187" t="s">
        <v>46</v>
      </c>
      <c r="G187" t="s">
        <v>162</v>
      </c>
      <c r="H187" t="s">
        <v>135</v>
      </c>
      <c r="I187" t="s">
        <v>135</v>
      </c>
      <c r="J187" t="s">
        <v>135</v>
      </c>
      <c r="K187" t="s">
        <v>319</v>
      </c>
      <c r="N187" s="1"/>
      <c r="U187" t="s">
        <v>451</v>
      </c>
    </row>
    <row r="188" spans="1:53" x14ac:dyDescent="0.45">
      <c r="A188" t="s">
        <v>327</v>
      </c>
      <c r="B188" t="s">
        <v>130</v>
      </c>
      <c r="C188" t="s">
        <v>131</v>
      </c>
      <c r="D188" t="s">
        <v>132</v>
      </c>
      <c r="E188" t="s">
        <v>132</v>
      </c>
      <c r="F188" t="s">
        <v>46</v>
      </c>
      <c r="G188" t="s">
        <v>164</v>
      </c>
      <c r="H188" t="s">
        <v>135</v>
      </c>
      <c r="I188" t="s">
        <v>135</v>
      </c>
      <c r="J188" t="s">
        <v>135</v>
      </c>
      <c r="K188" t="s">
        <v>319</v>
      </c>
      <c r="N188" s="1"/>
      <c r="U188" t="s">
        <v>451</v>
      </c>
    </row>
    <row r="189" spans="1:53" x14ac:dyDescent="0.45">
      <c r="A189" t="s">
        <v>328</v>
      </c>
      <c r="B189" t="s">
        <v>130</v>
      </c>
      <c r="C189" t="s">
        <v>131</v>
      </c>
      <c r="D189" t="s">
        <v>132</v>
      </c>
      <c r="E189" t="s">
        <v>132</v>
      </c>
      <c r="F189" t="s">
        <v>46</v>
      </c>
      <c r="G189" t="s">
        <v>166</v>
      </c>
      <c r="H189" t="s">
        <v>135</v>
      </c>
      <c r="I189" t="s">
        <v>135</v>
      </c>
      <c r="J189" t="s">
        <v>135</v>
      </c>
      <c r="K189" t="s">
        <v>319</v>
      </c>
      <c r="N189" s="1"/>
      <c r="U189" t="s">
        <v>451</v>
      </c>
    </row>
    <row r="190" spans="1:53" x14ac:dyDescent="0.45">
      <c r="A190" t="s">
        <v>329</v>
      </c>
      <c r="B190" t="s">
        <v>130</v>
      </c>
      <c r="C190" t="s">
        <v>131</v>
      </c>
      <c r="D190" t="s">
        <v>132</v>
      </c>
      <c r="E190" t="s">
        <v>132</v>
      </c>
      <c r="F190" t="s">
        <v>49</v>
      </c>
      <c r="G190" t="s">
        <v>147</v>
      </c>
      <c r="H190" t="s">
        <v>481</v>
      </c>
      <c r="I190" t="s">
        <v>135</v>
      </c>
      <c r="J190" t="s">
        <v>135</v>
      </c>
      <c r="K190" t="s">
        <v>330</v>
      </c>
      <c r="N190" s="1"/>
      <c r="W190" t="s">
        <v>451</v>
      </c>
    </row>
    <row r="191" spans="1:53" x14ac:dyDescent="0.45">
      <c r="A191" t="s">
        <v>331</v>
      </c>
      <c r="B191" t="s">
        <v>130</v>
      </c>
      <c r="C191" t="s">
        <v>131</v>
      </c>
      <c r="D191" t="s">
        <v>132</v>
      </c>
      <c r="E191" t="s">
        <v>132</v>
      </c>
      <c r="F191" t="s">
        <v>49</v>
      </c>
      <c r="G191" t="s">
        <v>150</v>
      </c>
      <c r="H191" t="s">
        <v>481</v>
      </c>
      <c r="I191" t="s">
        <v>135</v>
      </c>
      <c r="J191" t="s">
        <v>135</v>
      </c>
      <c r="K191" t="s">
        <v>330</v>
      </c>
      <c r="N191" s="1"/>
      <c r="W191" t="s">
        <v>451</v>
      </c>
    </row>
    <row r="192" spans="1:53" x14ac:dyDescent="0.45">
      <c r="A192" t="s">
        <v>332</v>
      </c>
      <c r="B192" t="s">
        <v>130</v>
      </c>
      <c r="C192" t="s">
        <v>131</v>
      </c>
      <c r="D192" t="s">
        <v>132</v>
      </c>
      <c r="E192" t="s">
        <v>132</v>
      </c>
      <c r="F192" t="s">
        <v>49</v>
      </c>
      <c r="G192" t="s">
        <v>152</v>
      </c>
      <c r="H192" t="s">
        <v>481</v>
      </c>
      <c r="I192" t="s">
        <v>135</v>
      </c>
      <c r="J192" t="s">
        <v>135</v>
      </c>
      <c r="K192" t="s">
        <v>330</v>
      </c>
      <c r="N192" s="1"/>
      <c r="W192" t="s">
        <v>451</v>
      </c>
    </row>
    <row r="193" spans="1:23" x14ac:dyDescent="0.45">
      <c r="A193" t="s">
        <v>333</v>
      </c>
      <c r="B193" t="s">
        <v>130</v>
      </c>
      <c r="C193" t="s">
        <v>131</v>
      </c>
      <c r="D193" t="s">
        <v>132</v>
      </c>
      <c r="E193" t="s">
        <v>132</v>
      </c>
      <c r="F193" t="s">
        <v>49</v>
      </c>
      <c r="G193" t="s">
        <v>154</v>
      </c>
      <c r="H193" t="s">
        <v>481</v>
      </c>
      <c r="I193" t="s">
        <v>135</v>
      </c>
      <c r="J193" t="s">
        <v>135</v>
      </c>
      <c r="K193" t="s">
        <v>330</v>
      </c>
      <c r="N193" s="1"/>
      <c r="W193" t="s">
        <v>451</v>
      </c>
    </row>
    <row r="194" spans="1:23" x14ac:dyDescent="0.45">
      <c r="A194" t="s">
        <v>334</v>
      </c>
      <c r="B194" t="s">
        <v>130</v>
      </c>
      <c r="C194" t="s">
        <v>131</v>
      </c>
      <c r="D194" t="s">
        <v>132</v>
      </c>
      <c r="E194" t="s">
        <v>132</v>
      </c>
      <c r="F194" t="s">
        <v>49</v>
      </c>
      <c r="G194" t="s">
        <v>156</v>
      </c>
      <c r="H194" t="s">
        <v>481</v>
      </c>
      <c r="I194" t="s">
        <v>135</v>
      </c>
      <c r="J194" t="s">
        <v>135</v>
      </c>
      <c r="K194" t="s">
        <v>330</v>
      </c>
      <c r="N194" s="1"/>
      <c r="W194" t="s">
        <v>451</v>
      </c>
    </row>
    <row r="195" spans="1:23" x14ac:dyDescent="0.45">
      <c r="A195" t="s">
        <v>335</v>
      </c>
      <c r="B195" t="s">
        <v>130</v>
      </c>
      <c r="C195" t="s">
        <v>131</v>
      </c>
      <c r="D195" t="s">
        <v>132</v>
      </c>
      <c r="E195" t="s">
        <v>132</v>
      </c>
      <c r="F195" t="s">
        <v>49</v>
      </c>
      <c r="G195" t="s">
        <v>158</v>
      </c>
      <c r="H195" t="s">
        <v>481</v>
      </c>
      <c r="I195" t="s">
        <v>135</v>
      </c>
      <c r="J195" t="s">
        <v>135</v>
      </c>
      <c r="K195" t="s">
        <v>330</v>
      </c>
      <c r="N195" s="1"/>
      <c r="W195" t="s">
        <v>451</v>
      </c>
    </row>
    <row r="196" spans="1:23" x14ac:dyDescent="0.45">
      <c r="A196" t="s">
        <v>336</v>
      </c>
      <c r="B196" t="s">
        <v>130</v>
      </c>
      <c r="C196" t="s">
        <v>131</v>
      </c>
      <c r="D196" t="s">
        <v>132</v>
      </c>
      <c r="E196" t="s">
        <v>132</v>
      </c>
      <c r="F196" t="s">
        <v>49</v>
      </c>
      <c r="G196" t="s">
        <v>160</v>
      </c>
      <c r="H196" t="s">
        <v>481</v>
      </c>
      <c r="I196" t="s">
        <v>135</v>
      </c>
      <c r="J196" t="s">
        <v>135</v>
      </c>
      <c r="K196" t="s">
        <v>330</v>
      </c>
      <c r="N196" s="1"/>
      <c r="W196" t="s">
        <v>451</v>
      </c>
    </row>
    <row r="197" spans="1:23" x14ac:dyDescent="0.45">
      <c r="A197" t="s">
        <v>337</v>
      </c>
      <c r="B197" t="s">
        <v>130</v>
      </c>
      <c r="C197" t="s">
        <v>131</v>
      </c>
      <c r="D197" t="s">
        <v>132</v>
      </c>
      <c r="E197" t="s">
        <v>132</v>
      </c>
      <c r="F197" t="s">
        <v>49</v>
      </c>
      <c r="G197" t="s">
        <v>162</v>
      </c>
      <c r="H197" t="s">
        <v>481</v>
      </c>
      <c r="I197" t="s">
        <v>135</v>
      </c>
      <c r="J197" t="s">
        <v>135</v>
      </c>
      <c r="K197" t="s">
        <v>330</v>
      </c>
      <c r="N197" s="1"/>
      <c r="W197" t="s">
        <v>451</v>
      </c>
    </row>
    <row r="198" spans="1:23" x14ac:dyDescent="0.45">
      <c r="A198" t="s">
        <v>338</v>
      </c>
      <c r="B198" t="s">
        <v>130</v>
      </c>
      <c r="C198" t="s">
        <v>131</v>
      </c>
      <c r="D198" t="s">
        <v>132</v>
      </c>
      <c r="E198" t="s">
        <v>132</v>
      </c>
      <c r="F198" t="s">
        <v>49</v>
      </c>
      <c r="G198" t="s">
        <v>164</v>
      </c>
      <c r="H198" t="s">
        <v>481</v>
      </c>
      <c r="I198" t="s">
        <v>135</v>
      </c>
      <c r="J198" t="s">
        <v>135</v>
      </c>
      <c r="K198" t="s">
        <v>330</v>
      </c>
      <c r="N198" s="1"/>
      <c r="W198" t="s">
        <v>451</v>
      </c>
    </row>
    <row r="199" spans="1:23" x14ac:dyDescent="0.45">
      <c r="A199" t="s">
        <v>339</v>
      </c>
      <c r="B199" t="s">
        <v>130</v>
      </c>
      <c r="C199" t="s">
        <v>131</v>
      </c>
      <c r="D199" t="s">
        <v>132</v>
      </c>
      <c r="E199" t="s">
        <v>132</v>
      </c>
      <c r="F199" t="s">
        <v>49</v>
      </c>
      <c r="G199" t="s">
        <v>166</v>
      </c>
      <c r="H199" t="s">
        <v>481</v>
      </c>
      <c r="I199" t="s">
        <v>135</v>
      </c>
      <c r="J199" t="s">
        <v>135</v>
      </c>
      <c r="K199" t="s">
        <v>330</v>
      </c>
      <c r="N199" s="1"/>
      <c r="W199" t="s">
        <v>451</v>
      </c>
    </row>
    <row r="200" spans="1:23" x14ac:dyDescent="0.45">
      <c r="A200" t="s">
        <v>329</v>
      </c>
      <c r="B200" t="s">
        <v>130</v>
      </c>
      <c r="C200" t="s">
        <v>131</v>
      </c>
      <c r="D200" t="s">
        <v>132</v>
      </c>
      <c r="E200" t="s">
        <v>132</v>
      </c>
      <c r="F200" t="s">
        <v>49</v>
      </c>
      <c r="G200" t="s">
        <v>147</v>
      </c>
      <c r="H200" t="s">
        <v>482</v>
      </c>
      <c r="I200" t="s">
        <v>135</v>
      </c>
      <c r="J200" t="s">
        <v>135</v>
      </c>
      <c r="K200" t="s">
        <v>330</v>
      </c>
      <c r="N200" s="1"/>
    </row>
    <row r="201" spans="1:23" x14ac:dyDescent="0.45">
      <c r="A201" t="s">
        <v>331</v>
      </c>
      <c r="B201" t="s">
        <v>130</v>
      </c>
      <c r="C201" t="s">
        <v>131</v>
      </c>
      <c r="D201" t="s">
        <v>132</v>
      </c>
      <c r="E201" t="s">
        <v>132</v>
      </c>
      <c r="F201" t="s">
        <v>49</v>
      </c>
      <c r="G201" t="s">
        <v>150</v>
      </c>
      <c r="H201" t="s">
        <v>482</v>
      </c>
      <c r="I201" t="s">
        <v>135</v>
      </c>
      <c r="J201" t="s">
        <v>135</v>
      </c>
      <c r="K201" t="s">
        <v>330</v>
      </c>
      <c r="N201" s="1"/>
    </row>
    <row r="202" spans="1:23" x14ac:dyDescent="0.45">
      <c r="A202" t="s">
        <v>332</v>
      </c>
      <c r="B202" t="s">
        <v>130</v>
      </c>
      <c r="C202" t="s">
        <v>131</v>
      </c>
      <c r="D202" t="s">
        <v>132</v>
      </c>
      <c r="E202" t="s">
        <v>132</v>
      </c>
      <c r="F202" t="s">
        <v>49</v>
      </c>
      <c r="G202" t="s">
        <v>152</v>
      </c>
      <c r="H202" t="s">
        <v>482</v>
      </c>
      <c r="I202" t="s">
        <v>135</v>
      </c>
      <c r="J202" t="s">
        <v>135</v>
      </c>
      <c r="K202" t="s">
        <v>330</v>
      </c>
      <c r="N202" s="1"/>
    </row>
    <row r="203" spans="1:23" x14ac:dyDescent="0.45">
      <c r="A203" t="s">
        <v>333</v>
      </c>
      <c r="B203" t="s">
        <v>130</v>
      </c>
      <c r="C203" t="s">
        <v>131</v>
      </c>
      <c r="D203" t="s">
        <v>132</v>
      </c>
      <c r="E203" t="s">
        <v>132</v>
      </c>
      <c r="F203" t="s">
        <v>49</v>
      </c>
      <c r="G203" t="s">
        <v>154</v>
      </c>
      <c r="H203" t="s">
        <v>482</v>
      </c>
      <c r="I203" t="s">
        <v>135</v>
      </c>
      <c r="J203" t="s">
        <v>135</v>
      </c>
      <c r="K203" t="s">
        <v>330</v>
      </c>
      <c r="N203" s="1"/>
    </row>
    <row r="204" spans="1:23" x14ac:dyDescent="0.45">
      <c r="A204" t="s">
        <v>334</v>
      </c>
      <c r="B204" t="s">
        <v>130</v>
      </c>
      <c r="C204" t="s">
        <v>131</v>
      </c>
      <c r="D204" t="s">
        <v>132</v>
      </c>
      <c r="E204" t="s">
        <v>132</v>
      </c>
      <c r="F204" t="s">
        <v>49</v>
      </c>
      <c r="G204" t="s">
        <v>156</v>
      </c>
      <c r="H204" t="s">
        <v>482</v>
      </c>
      <c r="I204" t="s">
        <v>135</v>
      </c>
      <c r="J204" t="s">
        <v>135</v>
      </c>
      <c r="K204" t="s">
        <v>330</v>
      </c>
      <c r="N204" s="1"/>
    </row>
    <row r="205" spans="1:23" x14ac:dyDescent="0.45">
      <c r="A205" t="s">
        <v>335</v>
      </c>
      <c r="B205" t="s">
        <v>130</v>
      </c>
      <c r="C205" t="s">
        <v>131</v>
      </c>
      <c r="D205" t="s">
        <v>132</v>
      </c>
      <c r="E205" t="s">
        <v>132</v>
      </c>
      <c r="F205" t="s">
        <v>49</v>
      </c>
      <c r="G205" t="s">
        <v>158</v>
      </c>
      <c r="H205" t="s">
        <v>482</v>
      </c>
      <c r="I205" t="s">
        <v>135</v>
      </c>
      <c r="J205" t="s">
        <v>135</v>
      </c>
      <c r="K205" t="s">
        <v>330</v>
      </c>
      <c r="N205" s="1"/>
    </row>
    <row r="206" spans="1:23" x14ac:dyDescent="0.45">
      <c r="A206" t="s">
        <v>336</v>
      </c>
      <c r="B206" t="s">
        <v>130</v>
      </c>
      <c r="C206" t="s">
        <v>131</v>
      </c>
      <c r="D206" t="s">
        <v>132</v>
      </c>
      <c r="E206" t="s">
        <v>132</v>
      </c>
      <c r="F206" t="s">
        <v>49</v>
      </c>
      <c r="G206" t="s">
        <v>160</v>
      </c>
      <c r="H206" t="s">
        <v>482</v>
      </c>
      <c r="I206" t="s">
        <v>135</v>
      </c>
      <c r="J206" t="s">
        <v>135</v>
      </c>
      <c r="K206" t="s">
        <v>330</v>
      </c>
      <c r="N206" s="1"/>
    </row>
    <row r="207" spans="1:23" x14ac:dyDescent="0.45">
      <c r="A207" t="s">
        <v>337</v>
      </c>
      <c r="B207" t="s">
        <v>130</v>
      </c>
      <c r="C207" t="s">
        <v>131</v>
      </c>
      <c r="D207" t="s">
        <v>132</v>
      </c>
      <c r="E207" t="s">
        <v>132</v>
      </c>
      <c r="F207" t="s">
        <v>49</v>
      </c>
      <c r="G207" t="s">
        <v>162</v>
      </c>
      <c r="H207" t="s">
        <v>482</v>
      </c>
      <c r="I207" t="s">
        <v>135</v>
      </c>
      <c r="J207" t="s">
        <v>135</v>
      </c>
      <c r="K207" t="s">
        <v>330</v>
      </c>
      <c r="N207" s="1"/>
    </row>
    <row r="208" spans="1:23" x14ac:dyDescent="0.45">
      <c r="A208" t="s">
        <v>338</v>
      </c>
      <c r="B208" t="s">
        <v>130</v>
      </c>
      <c r="C208" t="s">
        <v>131</v>
      </c>
      <c r="D208" t="s">
        <v>132</v>
      </c>
      <c r="E208" t="s">
        <v>132</v>
      </c>
      <c r="F208" t="s">
        <v>49</v>
      </c>
      <c r="G208" t="s">
        <v>164</v>
      </c>
      <c r="H208" t="s">
        <v>482</v>
      </c>
      <c r="I208" t="s">
        <v>135</v>
      </c>
      <c r="J208" t="s">
        <v>135</v>
      </c>
      <c r="K208" t="s">
        <v>330</v>
      </c>
      <c r="N208" s="1"/>
    </row>
    <row r="209" spans="1:24" x14ac:dyDescent="0.45">
      <c r="A209" t="s">
        <v>339</v>
      </c>
      <c r="B209" t="s">
        <v>130</v>
      </c>
      <c r="C209" t="s">
        <v>131</v>
      </c>
      <c r="D209" t="s">
        <v>132</v>
      </c>
      <c r="E209" t="s">
        <v>132</v>
      </c>
      <c r="F209" t="s">
        <v>49</v>
      </c>
      <c r="G209" t="s">
        <v>166</v>
      </c>
      <c r="H209" t="s">
        <v>482</v>
      </c>
      <c r="I209" t="s">
        <v>135</v>
      </c>
      <c r="J209" t="s">
        <v>135</v>
      </c>
      <c r="K209" t="s">
        <v>330</v>
      </c>
      <c r="N209" s="1"/>
    </row>
    <row r="210" spans="1:24" x14ac:dyDescent="0.45">
      <c r="A210" t="s">
        <v>340</v>
      </c>
      <c r="B210" t="s">
        <v>130</v>
      </c>
      <c r="C210" t="s">
        <v>131</v>
      </c>
      <c r="D210" t="s">
        <v>132</v>
      </c>
      <c r="E210" t="s">
        <v>132</v>
      </c>
      <c r="F210" t="s">
        <v>341</v>
      </c>
      <c r="G210" t="s">
        <v>147</v>
      </c>
      <c r="H210" t="s">
        <v>135</v>
      </c>
      <c r="I210" t="s">
        <v>135</v>
      </c>
      <c r="J210" t="s">
        <v>135</v>
      </c>
      <c r="K210" t="s">
        <v>342</v>
      </c>
      <c r="N210" s="1"/>
    </row>
    <row r="211" spans="1:24" x14ac:dyDescent="0.45">
      <c r="A211" t="s">
        <v>343</v>
      </c>
      <c r="B211" t="s">
        <v>130</v>
      </c>
      <c r="C211" t="s">
        <v>131</v>
      </c>
      <c r="D211" t="s">
        <v>132</v>
      </c>
      <c r="E211" t="s">
        <v>132</v>
      </c>
      <c r="F211" t="s">
        <v>341</v>
      </c>
      <c r="G211" t="s">
        <v>150</v>
      </c>
      <c r="H211" t="s">
        <v>135</v>
      </c>
      <c r="I211" t="s">
        <v>135</v>
      </c>
      <c r="J211" t="s">
        <v>135</v>
      </c>
      <c r="K211" t="s">
        <v>342</v>
      </c>
      <c r="N211" s="1"/>
    </row>
    <row r="212" spans="1:24" x14ac:dyDescent="0.45">
      <c r="A212" t="s">
        <v>344</v>
      </c>
      <c r="B212" t="s">
        <v>130</v>
      </c>
      <c r="C212" t="s">
        <v>131</v>
      </c>
      <c r="D212" t="s">
        <v>132</v>
      </c>
      <c r="E212" t="s">
        <v>132</v>
      </c>
      <c r="F212" t="s">
        <v>341</v>
      </c>
      <c r="G212" t="s">
        <v>152</v>
      </c>
      <c r="H212" t="s">
        <v>135</v>
      </c>
      <c r="I212" t="s">
        <v>135</v>
      </c>
      <c r="J212" t="s">
        <v>135</v>
      </c>
      <c r="K212" t="s">
        <v>342</v>
      </c>
      <c r="N212" s="1"/>
    </row>
    <row r="213" spans="1:24" x14ac:dyDescent="0.45">
      <c r="A213" t="s">
        <v>345</v>
      </c>
      <c r="B213" t="s">
        <v>130</v>
      </c>
      <c r="C213" t="s">
        <v>131</v>
      </c>
      <c r="D213" t="s">
        <v>132</v>
      </c>
      <c r="E213" t="s">
        <v>132</v>
      </c>
      <c r="F213" t="s">
        <v>341</v>
      </c>
      <c r="G213" t="s">
        <v>154</v>
      </c>
      <c r="H213" t="s">
        <v>135</v>
      </c>
      <c r="I213" t="s">
        <v>135</v>
      </c>
      <c r="J213" t="s">
        <v>135</v>
      </c>
      <c r="K213" t="s">
        <v>342</v>
      </c>
      <c r="N213" s="1"/>
    </row>
    <row r="214" spans="1:24" x14ac:dyDescent="0.45">
      <c r="A214" t="s">
        <v>346</v>
      </c>
      <c r="B214" t="s">
        <v>130</v>
      </c>
      <c r="C214" t="s">
        <v>131</v>
      </c>
      <c r="D214" t="s">
        <v>132</v>
      </c>
      <c r="E214" t="s">
        <v>132</v>
      </c>
      <c r="F214" t="s">
        <v>341</v>
      </c>
      <c r="G214" t="s">
        <v>156</v>
      </c>
      <c r="H214" t="s">
        <v>135</v>
      </c>
      <c r="I214" t="s">
        <v>135</v>
      </c>
      <c r="J214" t="s">
        <v>135</v>
      </c>
      <c r="K214" t="s">
        <v>342</v>
      </c>
      <c r="N214" s="1"/>
    </row>
    <row r="215" spans="1:24" x14ac:dyDescent="0.45">
      <c r="A215" t="s">
        <v>347</v>
      </c>
      <c r="B215" t="s">
        <v>130</v>
      </c>
      <c r="C215" t="s">
        <v>131</v>
      </c>
      <c r="D215" t="s">
        <v>132</v>
      </c>
      <c r="E215" t="s">
        <v>132</v>
      </c>
      <c r="F215" t="s">
        <v>341</v>
      </c>
      <c r="G215" t="s">
        <v>158</v>
      </c>
      <c r="H215" t="s">
        <v>135</v>
      </c>
      <c r="I215" t="s">
        <v>135</v>
      </c>
      <c r="J215" t="s">
        <v>135</v>
      </c>
      <c r="K215" t="s">
        <v>342</v>
      </c>
      <c r="N215" s="1"/>
    </row>
    <row r="216" spans="1:24" x14ac:dyDescent="0.45">
      <c r="A216" t="s">
        <v>348</v>
      </c>
      <c r="B216" t="s">
        <v>130</v>
      </c>
      <c r="C216" t="s">
        <v>131</v>
      </c>
      <c r="D216" t="s">
        <v>132</v>
      </c>
      <c r="E216" t="s">
        <v>132</v>
      </c>
      <c r="F216" t="s">
        <v>341</v>
      </c>
      <c r="G216" t="s">
        <v>160</v>
      </c>
      <c r="H216" t="s">
        <v>135</v>
      </c>
      <c r="I216" t="s">
        <v>135</v>
      </c>
      <c r="J216" t="s">
        <v>135</v>
      </c>
      <c r="K216" t="s">
        <v>342</v>
      </c>
      <c r="N216" s="1"/>
    </row>
    <row r="217" spans="1:24" x14ac:dyDescent="0.45">
      <c r="A217" t="s">
        <v>349</v>
      </c>
      <c r="B217" t="s">
        <v>130</v>
      </c>
      <c r="C217" t="s">
        <v>131</v>
      </c>
      <c r="D217" t="s">
        <v>132</v>
      </c>
      <c r="E217" t="s">
        <v>132</v>
      </c>
      <c r="F217" t="s">
        <v>341</v>
      </c>
      <c r="G217" t="s">
        <v>162</v>
      </c>
      <c r="H217" t="s">
        <v>135</v>
      </c>
      <c r="I217" t="s">
        <v>135</v>
      </c>
      <c r="J217" t="s">
        <v>135</v>
      </c>
      <c r="K217" t="s">
        <v>342</v>
      </c>
      <c r="N217" s="1"/>
    </row>
    <row r="218" spans="1:24" x14ac:dyDescent="0.45">
      <c r="A218" t="s">
        <v>350</v>
      </c>
      <c r="B218" t="s">
        <v>130</v>
      </c>
      <c r="C218" t="s">
        <v>131</v>
      </c>
      <c r="D218" t="s">
        <v>132</v>
      </c>
      <c r="E218" t="s">
        <v>132</v>
      </c>
      <c r="F218" t="s">
        <v>341</v>
      </c>
      <c r="G218" t="s">
        <v>164</v>
      </c>
      <c r="H218" t="s">
        <v>135</v>
      </c>
      <c r="I218" t="s">
        <v>135</v>
      </c>
      <c r="J218" t="s">
        <v>135</v>
      </c>
      <c r="K218" t="s">
        <v>342</v>
      </c>
      <c r="N218" s="1"/>
    </row>
    <row r="219" spans="1:24" x14ac:dyDescent="0.45">
      <c r="A219" t="s">
        <v>351</v>
      </c>
      <c r="B219" t="s">
        <v>130</v>
      </c>
      <c r="C219" t="s">
        <v>131</v>
      </c>
      <c r="D219" t="s">
        <v>132</v>
      </c>
      <c r="E219" t="s">
        <v>132</v>
      </c>
      <c r="F219" t="s">
        <v>341</v>
      </c>
      <c r="G219" t="s">
        <v>166</v>
      </c>
      <c r="H219" t="s">
        <v>135</v>
      </c>
      <c r="I219" t="s">
        <v>135</v>
      </c>
      <c r="J219" t="s">
        <v>135</v>
      </c>
      <c r="K219" t="s">
        <v>342</v>
      </c>
      <c r="N219" s="1"/>
    </row>
    <row r="220" spans="1:24" x14ac:dyDescent="0.45">
      <c r="A220" t="s">
        <v>352</v>
      </c>
      <c r="B220" t="s">
        <v>130</v>
      </c>
      <c r="C220" t="s">
        <v>131</v>
      </c>
      <c r="D220" t="s">
        <v>132</v>
      </c>
      <c r="E220" t="s">
        <v>132</v>
      </c>
      <c r="F220" t="s">
        <v>52</v>
      </c>
      <c r="G220" t="s">
        <v>147</v>
      </c>
      <c r="H220" t="s">
        <v>481</v>
      </c>
      <c r="I220" t="s">
        <v>135</v>
      </c>
      <c r="J220" t="s">
        <v>135</v>
      </c>
      <c r="K220" t="s">
        <v>353</v>
      </c>
      <c r="N220" s="1"/>
      <c r="X220" t="s">
        <v>451</v>
      </c>
    </row>
    <row r="221" spans="1:24" x14ac:dyDescent="0.45">
      <c r="A221" t="s">
        <v>354</v>
      </c>
      <c r="B221" t="s">
        <v>130</v>
      </c>
      <c r="C221" t="s">
        <v>131</v>
      </c>
      <c r="D221" t="s">
        <v>132</v>
      </c>
      <c r="E221" t="s">
        <v>132</v>
      </c>
      <c r="F221" t="s">
        <v>52</v>
      </c>
      <c r="G221" t="s">
        <v>150</v>
      </c>
      <c r="H221" t="s">
        <v>481</v>
      </c>
      <c r="I221" t="s">
        <v>135</v>
      </c>
      <c r="J221" t="s">
        <v>135</v>
      </c>
      <c r="K221" t="s">
        <v>353</v>
      </c>
      <c r="N221" s="1"/>
      <c r="X221" t="s">
        <v>451</v>
      </c>
    </row>
    <row r="222" spans="1:24" x14ac:dyDescent="0.45">
      <c r="A222" t="s">
        <v>355</v>
      </c>
      <c r="B222" t="s">
        <v>130</v>
      </c>
      <c r="C222" t="s">
        <v>131</v>
      </c>
      <c r="D222" t="s">
        <v>132</v>
      </c>
      <c r="E222" t="s">
        <v>132</v>
      </c>
      <c r="F222" t="s">
        <v>52</v>
      </c>
      <c r="G222" t="s">
        <v>152</v>
      </c>
      <c r="H222" t="s">
        <v>481</v>
      </c>
      <c r="I222" t="s">
        <v>135</v>
      </c>
      <c r="J222" t="s">
        <v>135</v>
      </c>
      <c r="K222" t="s">
        <v>353</v>
      </c>
      <c r="N222" s="1"/>
      <c r="X222" t="s">
        <v>451</v>
      </c>
    </row>
    <row r="223" spans="1:24" x14ac:dyDescent="0.45">
      <c r="A223" t="s">
        <v>356</v>
      </c>
      <c r="B223" t="s">
        <v>130</v>
      </c>
      <c r="C223" t="s">
        <v>131</v>
      </c>
      <c r="D223" t="s">
        <v>132</v>
      </c>
      <c r="E223" t="s">
        <v>132</v>
      </c>
      <c r="F223" t="s">
        <v>52</v>
      </c>
      <c r="G223" t="s">
        <v>154</v>
      </c>
      <c r="H223" t="s">
        <v>481</v>
      </c>
      <c r="I223" t="s">
        <v>135</v>
      </c>
      <c r="J223" t="s">
        <v>135</v>
      </c>
      <c r="K223" t="s">
        <v>353</v>
      </c>
      <c r="N223" s="1"/>
      <c r="X223" t="s">
        <v>451</v>
      </c>
    </row>
    <row r="224" spans="1:24" x14ac:dyDescent="0.45">
      <c r="A224" t="s">
        <v>357</v>
      </c>
      <c r="B224" t="s">
        <v>130</v>
      </c>
      <c r="C224" t="s">
        <v>131</v>
      </c>
      <c r="D224" t="s">
        <v>132</v>
      </c>
      <c r="E224" t="s">
        <v>132</v>
      </c>
      <c r="F224" t="s">
        <v>52</v>
      </c>
      <c r="G224" t="s">
        <v>156</v>
      </c>
      <c r="H224" t="s">
        <v>481</v>
      </c>
      <c r="I224" t="s">
        <v>135</v>
      </c>
      <c r="J224" t="s">
        <v>135</v>
      </c>
      <c r="K224" t="s">
        <v>353</v>
      </c>
      <c r="N224" s="1"/>
      <c r="X224" t="s">
        <v>451</v>
      </c>
    </row>
    <row r="225" spans="1:36" x14ac:dyDescent="0.45">
      <c r="A225" t="s">
        <v>358</v>
      </c>
      <c r="B225" t="s">
        <v>130</v>
      </c>
      <c r="C225" t="s">
        <v>131</v>
      </c>
      <c r="D225" t="s">
        <v>132</v>
      </c>
      <c r="E225" t="s">
        <v>132</v>
      </c>
      <c r="F225" t="s">
        <v>52</v>
      </c>
      <c r="G225" t="s">
        <v>158</v>
      </c>
      <c r="H225" t="s">
        <v>481</v>
      </c>
      <c r="I225" t="s">
        <v>135</v>
      </c>
      <c r="J225" t="s">
        <v>135</v>
      </c>
      <c r="K225" t="s">
        <v>353</v>
      </c>
      <c r="N225" s="1"/>
      <c r="X225" t="s">
        <v>451</v>
      </c>
    </row>
    <row r="226" spans="1:36" x14ac:dyDescent="0.45">
      <c r="A226" t="s">
        <v>359</v>
      </c>
      <c r="B226" t="s">
        <v>130</v>
      </c>
      <c r="C226" t="s">
        <v>131</v>
      </c>
      <c r="D226" t="s">
        <v>132</v>
      </c>
      <c r="E226" t="s">
        <v>132</v>
      </c>
      <c r="F226" t="s">
        <v>52</v>
      </c>
      <c r="G226" t="s">
        <v>160</v>
      </c>
      <c r="H226" t="s">
        <v>481</v>
      </c>
      <c r="I226" t="s">
        <v>135</v>
      </c>
      <c r="J226" t="s">
        <v>135</v>
      </c>
      <c r="K226" t="s">
        <v>353</v>
      </c>
      <c r="N226" s="1"/>
      <c r="X226" t="s">
        <v>451</v>
      </c>
    </row>
    <row r="227" spans="1:36" x14ac:dyDescent="0.45">
      <c r="A227" t="s">
        <v>360</v>
      </c>
      <c r="B227" t="s">
        <v>130</v>
      </c>
      <c r="C227" t="s">
        <v>131</v>
      </c>
      <c r="D227" t="s">
        <v>132</v>
      </c>
      <c r="E227" t="s">
        <v>132</v>
      </c>
      <c r="F227" t="s">
        <v>52</v>
      </c>
      <c r="G227" t="s">
        <v>162</v>
      </c>
      <c r="H227" t="s">
        <v>481</v>
      </c>
      <c r="I227" t="s">
        <v>135</v>
      </c>
      <c r="J227" t="s">
        <v>135</v>
      </c>
      <c r="K227" t="s">
        <v>353</v>
      </c>
      <c r="N227" s="1"/>
      <c r="X227" t="s">
        <v>451</v>
      </c>
    </row>
    <row r="228" spans="1:36" x14ac:dyDescent="0.45">
      <c r="A228" t="s">
        <v>361</v>
      </c>
      <c r="B228" t="s">
        <v>130</v>
      </c>
      <c r="C228" t="s">
        <v>131</v>
      </c>
      <c r="D228" t="s">
        <v>132</v>
      </c>
      <c r="E228" t="s">
        <v>132</v>
      </c>
      <c r="F228" t="s">
        <v>52</v>
      </c>
      <c r="G228" t="s">
        <v>164</v>
      </c>
      <c r="H228" t="s">
        <v>481</v>
      </c>
      <c r="I228" t="s">
        <v>135</v>
      </c>
      <c r="J228" t="s">
        <v>135</v>
      </c>
      <c r="K228" t="s">
        <v>353</v>
      </c>
      <c r="N228" s="1"/>
      <c r="X228" t="s">
        <v>451</v>
      </c>
    </row>
    <row r="229" spans="1:36" x14ac:dyDescent="0.45">
      <c r="A229" t="s">
        <v>362</v>
      </c>
      <c r="B229" t="s">
        <v>130</v>
      </c>
      <c r="C229" t="s">
        <v>131</v>
      </c>
      <c r="D229" t="s">
        <v>132</v>
      </c>
      <c r="E229" t="s">
        <v>132</v>
      </c>
      <c r="F229" t="s">
        <v>52</v>
      </c>
      <c r="G229" t="s">
        <v>166</v>
      </c>
      <c r="H229" t="s">
        <v>481</v>
      </c>
      <c r="I229" t="s">
        <v>135</v>
      </c>
      <c r="J229" t="s">
        <v>135</v>
      </c>
      <c r="K229" t="s">
        <v>353</v>
      </c>
      <c r="N229" s="1"/>
      <c r="X229" t="s">
        <v>451</v>
      </c>
    </row>
    <row r="230" spans="1:36" x14ac:dyDescent="0.45">
      <c r="A230" t="s">
        <v>493</v>
      </c>
      <c r="B230" t="s">
        <v>130</v>
      </c>
      <c r="C230" t="s">
        <v>131</v>
      </c>
      <c r="D230" t="s">
        <v>132</v>
      </c>
      <c r="E230" t="s">
        <v>132</v>
      </c>
      <c r="F230" t="s">
        <v>52</v>
      </c>
      <c r="G230" t="s">
        <v>147</v>
      </c>
      <c r="H230" t="s">
        <v>482</v>
      </c>
      <c r="I230" t="s">
        <v>135</v>
      </c>
      <c r="J230" t="s">
        <v>135</v>
      </c>
      <c r="K230" t="s">
        <v>353</v>
      </c>
      <c r="N230" s="1"/>
    </row>
    <row r="231" spans="1:36" x14ac:dyDescent="0.45">
      <c r="A231" t="s">
        <v>494</v>
      </c>
      <c r="B231" t="s">
        <v>130</v>
      </c>
      <c r="C231" t="s">
        <v>131</v>
      </c>
      <c r="D231" t="s">
        <v>132</v>
      </c>
      <c r="E231" t="s">
        <v>132</v>
      </c>
      <c r="F231" t="s">
        <v>52</v>
      </c>
      <c r="G231" t="s">
        <v>150</v>
      </c>
      <c r="H231" t="s">
        <v>482</v>
      </c>
      <c r="I231" t="s">
        <v>135</v>
      </c>
      <c r="J231" t="s">
        <v>135</v>
      </c>
      <c r="K231" t="s">
        <v>353</v>
      </c>
      <c r="N231" s="1"/>
    </row>
    <row r="232" spans="1:36" x14ac:dyDescent="0.45">
      <c r="A232" t="s">
        <v>495</v>
      </c>
      <c r="B232" t="s">
        <v>130</v>
      </c>
      <c r="C232" t="s">
        <v>131</v>
      </c>
      <c r="D232" t="s">
        <v>132</v>
      </c>
      <c r="E232" t="s">
        <v>132</v>
      </c>
      <c r="F232" t="s">
        <v>52</v>
      </c>
      <c r="G232" t="s">
        <v>152</v>
      </c>
      <c r="H232" t="s">
        <v>482</v>
      </c>
      <c r="I232" t="s">
        <v>135</v>
      </c>
      <c r="J232" t="s">
        <v>135</v>
      </c>
      <c r="K232" t="s">
        <v>353</v>
      </c>
      <c r="N232" s="1"/>
    </row>
    <row r="233" spans="1:36" x14ac:dyDescent="0.45">
      <c r="A233" t="s">
        <v>496</v>
      </c>
      <c r="B233" t="s">
        <v>130</v>
      </c>
      <c r="C233" t="s">
        <v>131</v>
      </c>
      <c r="D233" t="s">
        <v>132</v>
      </c>
      <c r="E233" t="s">
        <v>132</v>
      </c>
      <c r="F233" t="s">
        <v>52</v>
      </c>
      <c r="G233" t="s">
        <v>154</v>
      </c>
      <c r="H233" t="s">
        <v>482</v>
      </c>
      <c r="I233" t="s">
        <v>135</v>
      </c>
      <c r="J233" t="s">
        <v>135</v>
      </c>
      <c r="K233" t="s">
        <v>353</v>
      </c>
      <c r="N233" s="1"/>
    </row>
    <row r="234" spans="1:36" x14ac:dyDescent="0.45">
      <c r="A234" t="s">
        <v>497</v>
      </c>
      <c r="B234" t="s">
        <v>130</v>
      </c>
      <c r="C234" t="s">
        <v>131</v>
      </c>
      <c r="D234" t="s">
        <v>132</v>
      </c>
      <c r="E234" t="s">
        <v>132</v>
      </c>
      <c r="F234" t="s">
        <v>52</v>
      </c>
      <c r="G234" t="s">
        <v>156</v>
      </c>
      <c r="H234" t="s">
        <v>482</v>
      </c>
      <c r="I234" t="s">
        <v>135</v>
      </c>
      <c r="J234" t="s">
        <v>135</v>
      </c>
      <c r="K234" t="s">
        <v>353</v>
      </c>
      <c r="N234" s="1"/>
    </row>
    <row r="235" spans="1:36" x14ac:dyDescent="0.45">
      <c r="A235" t="s">
        <v>498</v>
      </c>
      <c r="B235" t="s">
        <v>130</v>
      </c>
      <c r="C235" t="s">
        <v>131</v>
      </c>
      <c r="D235" t="s">
        <v>132</v>
      </c>
      <c r="E235" t="s">
        <v>132</v>
      </c>
      <c r="F235" t="s">
        <v>52</v>
      </c>
      <c r="G235" t="s">
        <v>158</v>
      </c>
      <c r="H235" t="s">
        <v>482</v>
      </c>
      <c r="I235" t="s">
        <v>135</v>
      </c>
      <c r="J235" t="s">
        <v>135</v>
      </c>
      <c r="K235" t="s">
        <v>353</v>
      </c>
      <c r="N235" s="1"/>
    </row>
    <row r="236" spans="1:36" x14ac:dyDescent="0.45">
      <c r="A236" t="s">
        <v>499</v>
      </c>
      <c r="B236" t="s">
        <v>130</v>
      </c>
      <c r="C236" t="s">
        <v>131</v>
      </c>
      <c r="D236" t="s">
        <v>132</v>
      </c>
      <c r="E236" t="s">
        <v>132</v>
      </c>
      <c r="F236" t="s">
        <v>52</v>
      </c>
      <c r="G236" t="s">
        <v>160</v>
      </c>
      <c r="H236" t="s">
        <v>482</v>
      </c>
      <c r="I236" t="s">
        <v>135</v>
      </c>
      <c r="J236" t="s">
        <v>135</v>
      </c>
      <c r="K236" t="s">
        <v>353</v>
      </c>
      <c r="N236" s="1"/>
    </row>
    <row r="237" spans="1:36" x14ac:dyDescent="0.45">
      <c r="A237" t="s">
        <v>500</v>
      </c>
      <c r="B237" t="s">
        <v>130</v>
      </c>
      <c r="C237" t="s">
        <v>131</v>
      </c>
      <c r="D237" t="s">
        <v>132</v>
      </c>
      <c r="E237" t="s">
        <v>132</v>
      </c>
      <c r="F237" t="s">
        <v>52</v>
      </c>
      <c r="G237" t="s">
        <v>162</v>
      </c>
      <c r="H237" t="s">
        <v>482</v>
      </c>
      <c r="I237" t="s">
        <v>135</v>
      </c>
      <c r="J237" t="s">
        <v>135</v>
      </c>
      <c r="K237" t="s">
        <v>353</v>
      </c>
      <c r="N237" s="1"/>
    </row>
    <row r="238" spans="1:36" x14ac:dyDescent="0.45">
      <c r="A238" t="s">
        <v>501</v>
      </c>
      <c r="B238" t="s">
        <v>130</v>
      </c>
      <c r="C238" t="s">
        <v>131</v>
      </c>
      <c r="D238" t="s">
        <v>132</v>
      </c>
      <c r="E238" t="s">
        <v>132</v>
      </c>
      <c r="F238" t="s">
        <v>52</v>
      </c>
      <c r="G238" t="s">
        <v>164</v>
      </c>
      <c r="H238" t="s">
        <v>482</v>
      </c>
      <c r="I238" t="s">
        <v>135</v>
      </c>
      <c r="J238" t="s">
        <v>135</v>
      </c>
      <c r="K238" t="s">
        <v>353</v>
      </c>
      <c r="N238" s="1"/>
    </row>
    <row r="239" spans="1:36" x14ac:dyDescent="0.45">
      <c r="A239" t="s">
        <v>502</v>
      </c>
      <c r="B239" t="s">
        <v>130</v>
      </c>
      <c r="C239" t="s">
        <v>131</v>
      </c>
      <c r="D239" t="s">
        <v>132</v>
      </c>
      <c r="E239" t="s">
        <v>132</v>
      </c>
      <c r="F239" t="s">
        <v>52</v>
      </c>
      <c r="G239" t="s">
        <v>166</v>
      </c>
      <c r="H239" t="s">
        <v>482</v>
      </c>
      <c r="I239" t="s">
        <v>135</v>
      </c>
      <c r="J239" t="s">
        <v>135</v>
      </c>
      <c r="K239" t="s">
        <v>353</v>
      </c>
      <c r="N239" s="1"/>
    </row>
    <row r="240" spans="1:36" x14ac:dyDescent="0.45">
      <c r="A240" t="s">
        <v>363</v>
      </c>
      <c r="B240" t="s">
        <v>130</v>
      </c>
      <c r="C240" t="s">
        <v>131</v>
      </c>
      <c r="D240" t="s">
        <v>132</v>
      </c>
      <c r="E240" t="s">
        <v>132</v>
      </c>
      <c r="F240" t="s">
        <v>43</v>
      </c>
      <c r="G240" t="s">
        <v>147</v>
      </c>
      <c r="H240" t="s">
        <v>135</v>
      </c>
      <c r="I240" t="s">
        <v>135</v>
      </c>
      <c r="J240" t="s">
        <v>135</v>
      </c>
      <c r="K240" t="s">
        <v>364</v>
      </c>
      <c r="N240" s="1"/>
      <c r="AJ240" t="s">
        <v>451</v>
      </c>
    </row>
    <row r="241" spans="1:42" x14ac:dyDescent="0.45">
      <c r="A241" t="s">
        <v>365</v>
      </c>
      <c r="B241" t="s">
        <v>130</v>
      </c>
      <c r="C241" t="s">
        <v>131</v>
      </c>
      <c r="D241" t="s">
        <v>132</v>
      </c>
      <c r="E241" t="s">
        <v>132</v>
      </c>
      <c r="F241" t="s">
        <v>43</v>
      </c>
      <c r="G241" t="s">
        <v>150</v>
      </c>
      <c r="H241" t="s">
        <v>135</v>
      </c>
      <c r="I241" t="s">
        <v>135</v>
      </c>
      <c r="J241" t="s">
        <v>135</v>
      </c>
      <c r="K241" t="s">
        <v>364</v>
      </c>
      <c r="N241" s="1"/>
      <c r="AJ241" t="s">
        <v>451</v>
      </c>
    </row>
    <row r="242" spans="1:42" x14ac:dyDescent="0.45">
      <c r="A242" t="s">
        <v>366</v>
      </c>
      <c r="B242" t="s">
        <v>130</v>
      </c>
      <c r="C242" t="s">
        <v>131</v>
      </c>
      <c r="D242" t="s">
        <v>132</v>
      </c>
      <c r="E242" t="s">
        <v>132</v>
      </c>
      <c r="F242" t="s">
        <v>43</v>
      </c>
      <c r="G242" t="s">
        <v>152</v>
      </c>
      <c r="H242" t="s">
        <v>135</v>
      </c>
      <c r="I242" t="s">
        <v>135</v>
      </c>
      <c r="J242" t="s">
        <v>135</v>
      </c>
      <c r="K242" t="s">
        <v>364</v>
      </c>
      <c r="N242" s="1"/>
      <c r="AJ242" t="s">
        <v>451</v>
      </c>
    </row>
    <row r="243" spans="1:42" x14ac:dyDescent="0.45">
      <c r="A243" t="s">
        <v>367</v>
      </c>
      <c r="B243" t="s">
        <v>130</v>
      </c>
      <c r="C243" t="s">
        <v>131</v>
      </c>
      <c r="D243" t="s">
        <v>132</v>
      </c>
      <c r="E243" t="s">
        <v>132</v>
      </c>
      <c r="F243" t="s">
        <v>43</v>
      </c>
      <c r="G243" t="s">
        <v>154</v>
      </c>
      <c r="H243" t="s">
        <v>135</v>
      </c>
      <c r="I243" t="s">
        <v>135</v>
      </c>
      <c r="J243" t="s">
        <v>135</v>
      </c>
      <c r="K243" t="s">
        <v>364</v>
      </c>
      <c r="N243" s="1"/>
      <c r="AJ243" t="s">
        <v>451</v>
      </c>
    </row>
    <row r="244" spans="1:42" x14ac:dyDescent="0.45">
      <c r="A244" t="s">
        <v>368</v>
      </c>
      <c r="B244" t="s">
        <v>130</v>
      </c>
      <c r="C244" t="s">
        <v>131</v>
      </c>
      <c r="D244" t="s">
        <v>132</v>
      </c>
      <c r="E244" t="s">
        <v>132</v>
      </c>
      <c r="F244" t="s">
        <v>43</v>
      </c>
      <c r="G244" t="s">
        <v>156</v>
      </c>
      <c r="H244" t="s">
        <v>135</v>
      </c>
      <c r="I244" t="s">
        <v>135</v>
      </c>
      <c r="J244" t="s">
        <v>135</v>
      </c>
      <c r="K244" t="s">
        <v>364</v>
      </c>
      <c r="N244" s="1"/>
      <c r="AJ244" t="s">
        <v>451</v>
      </c>
    </row>
    <row r="245" spans="1:42" x14ac:dyDescent="0.45">
      <c r="A245" t="s">
        <v>369</v>
      </c>
      <c r="B245" t="s">
        <v>130</v>
      </c>
      <c r="C245" t="s">
        <v>131</v>
      </c>
      <c r="D245" t="s">
        <v>132</v>
      </c>
      <c r="E245" t="s">
        <v>132</v>
      </c>
      <c r="F245" t="s">
        <v>43</v>
      </c>
      <c r="G245" t="s">
        <v>158</v>
      </c>
      <c r="H245" t="s">
        <v>135</v>
      </c>
      <c r="I245" t="s">
        <v>135</v>
      </c>
      <c r="J245" t="s">
        <v>135</v>
      </c>
      <c r="K245" t="s">
        <v>364</v>
      </c>
      <c r="N245" s="1"/>
      <c r="AJ245" t="s">
        <v>451</v>
      </c>
    </row>
    <row r="246" spans="1:42" x14ac:dyDescent="0.45">
      <c r="A246" t="s">
        <v>370</v>
      </c>
      <c r="B246" t="s">
        <v>130</v>
      </c>
      <c r="C246" t="s">
        <v>131</v>
      </c>
      <c r="D246" t="s">
        <v>132</v>
      </c>
      <c r="E246" t="s">
        <v>132</v>
      </c>
      <c r="F246" t="s">
        <v>43</v>
      </c>
      <c r="G246" t="s">
        <v>160</v>
      </c>
      <c r="H246" t="s">
        <v>135</v>
      </c>
      <c r="I246" t="s">
        <v>135</v>
      </c>
      <c r="J246" t="s">
        <v>135</v>
      </c>
      <c r="K246" t="s">
        <v>364</v>
      </c>
      <c r="N246" s="1"/>
      <c r="AJ246" t="s">
        <v>451</v>
      </c>
    </row>
    <row r="247" spans="1:42" x14ac:dyDescent="0.45">
      <c r="A247" t="s">
        <v>371</v>
      </c>
      <c r="B247" t="s">
        <v>130</v>
      </c>
      <c r="C247" t="s">
        <v>131</v>
      </c>
      <c r="D247" t="s">
        <v>132</v>
      </c>
      <c r="E247" t="s">
        <v>132</v>
      </c>
      <c r="F247" t="s">
        <v>43</v>
      </c>
      <c r="G247" t="s">
        <v>162</v>
      </c>
      <c r="H247" t="s">
        <v>135</v>
      </c>
      <c r="I247" t="s">
        <v>135</v>
      </c>
      <c r="J247" t="s">
        <v>135</v>
      </c>
      <c r="K247" t="s">
        <v>364</v>
      </c>
      <c r="N247" s="1"/>
      <c r="AJ247" t="s">
        <v>451</v>
      </c>
    </row>
    <row r="248" spans="1:42" x14ac:dyDescent="0.45">
      <c r="A248" t="s">
        <v>372</v>
      </c>
      <c r="B248" t="s">
        <v>130</v>
      </c>
      <c r="C248" t="s">
        <v>131</v>
      </c>
      <c r="D248" t="s">
        <v>132</v>
      </c>
      <c r="E248" t="s">
        <v>132</v>
      </c>
      <c r="F248" t="s">
        <v>43</v>
      </c>
      <c r="G248" t="s">
        <v>164</v>
      </c>
      <c r="H248" t="s">
        <v>135</v>
      </c>
      <c r="I248" t="s">
        <v>135</v>
      </c>
      <c r="J248" t="s">
        <v>135</v>
      </c>
      <c r="K248" t="s">
        <v>364</v>
      </c>
      <c r="N248" s="1"/>
      <c r="AJ248" t="s">
        <v>451</v>
      </c>
    </row>
    <row r="249" spans="1:42" x14ac:dyDescent="0.45">
      <c r="A249" t="s">
        <v>373</v>
      </c>
      <c r="B249" t="s">
        <v>130</v>
      </c>
      <c r="C249" t="s">
        <v>131</v>
      </c>
      <c r="D249" t="s">
        <v>132</v>
      </c>
      <c r="E249" t="s">
        <v>132</v>
      </c>
      <c r="F249" t="s">
        <v>43</v>
      </c>
      <c r="G249" t="s">
        <v>166</v>
      </c>
      <c r="H249" t="s">
        <v>135</v>
      </c>
      <c r="I249" t="s">
        <v>135</v>
      </c>
      <c r="J249" t="s">
        <v>135</v>
      </c>
      <c r="K249" t="s">
        <v>364</v>
      </c>
      <c r="N249" s="1"/>
      <c r="AJ249" t="s">
        <v>451</v>
      </c>
    </row>
    <row r="250" spans="1:42" x14ac:dyDescent="0.45">
      <c r="A250" t="s">
        <v>374</v>
      </c>
      <c r="B250" t="s">
        <v>130</v>
      </c>
      <c r="C250" t="s">
        <v>131</v>
      </c>
      <c r="D250" t="s">
        <v>132</v>
      </c>
      <c r="E250" t="s">
        <v>132</v>
      </c>
      <c r="F250" t="s">
        <v>375</v>
      </c>
      <c r="G250" t="s">
        <v>152</v>
      </c>
      <c r="H250" t="s">
        <v>135</v>
      </c>
      <c r="I250" t="s">
        <v>135</v>
      </c>
      <c r="J250" t="s">
        <v>135</v>
      </c>
      <c r="K250" t="s">
        <v>242</v>
      </c>
      <c r="N250" s="1"/>
    </row>
    <row r="251" spans="1:42" x14ac:dyDescent="0.45">
      <c r="A251" t="s">
        <v>376</v>
      </c>
      <c r="B251" t="s">
        <v>130</v>
      </c>
      <c r="C251" t="s">
        <v>131</v>
      </c>
      <c r="D251" t="s">
        <v>132</v>
      </c>
      <c r="E251" t="s">
        <v>132</v>
      </c>
      <c r="F251" t="s">
        <v>377</v>
      </c>
      <c r="G251" t="s">
        <v>160</v>
      </c>
      <c r="H251" t="s">
        <v>135</v>
      </c>
      <c r="I251" t="s">
        <v>135</v>
      </c>
      <c r="J251" t="s">
        <v>135</v>
      </c>
      <c r="K251" t="s">
        <v>242</v>
      </c>
      <c r="N251" s="1"/>
    </row>
    <row r="252" spans="1:42" x14ac:dyDescent="0.45">
      <c r="A252" t="s">
        <v>378</v>
      </c>
      <c r="B252" t="s">
        <v>130</v>
      </c>
      <c r="C252" t="s">
        <v>131</v>
      </c>
      <c r="D252" t="s">
        <v>132</v>
      </c>
      <c r="E252" t="s">
        <v>132</v>
      </c>
      <c r="F252" t="s">
        <v>55</v>
      </c>
      <c r="G252" t="s">
        <v>147</v>
      </c>
      <c r="H252" t="s">
        <v>135</v>
      </c>
      <c r="I252" t="s">
        <v>135</v>
      </c>
      <c r="J252" t="s">
        <v>135</v>
      </c>
      <c r="K252" t="s">
        <v>379</v>
      </c>
      <c r="N252" s="1"/>
      <c r="AK252" t="s">
        <v>451</v>
      </c>
      <c r="AP252" t="s">
        <v>451</v>
      </c>
    </row>
    <row r="253" spans="1:42" x14ac:dyDescent="0.45">
      <c r="A253" t="s">
        <v>380</v>
      </c>
      <c r="B253" t="s">
        <v>130</v>
      </c>
      <c r="C253" t="s">
        <v>131</v>
      </c>
      <c r="D253" t="s">
        <v>132</v>
      </c>
      <c r="E253" t="s">
        <v>132</v>
      </c>
      <c r="F253" t="s">
        <v>55</v>
      </c>
      <c r="G253" t="s">
        <v>150</v>
      </c>
      <c r="H253" t="s">
        <v>135</v>
      </c>
      <c r="I253" t="s">
        <v>135</v>
      </c>
      <c r="J253" t="s">
        <v>135</v>
      </c>
      <c r="K253" t="s">
        <v>379</v>
      </c>
      <c r="N253" s="1"/>
      <c r="AK253" t="s">
        <v>451</v>
      </c>
      <c r="AP253" t="s">
        <v>451</v>
      </c>
    </row>
    <row r="254" spans="1:42" x14ac:dyDescent="0.45">
      <c r="A254" t="s">
        <v>381</v>
      </c>
      <c r="B254" t="s">
        <v>130</v>
      </c>
      <c r="C254" t="s">
        <v>131</v>
      </c>
      <c r="D254" t="s">
        <v>132</v>
      </c>
      <c r="E254" t="s">
        <v>132</v>
      </c>
      <c r="F254" t="s">
        <v>55</v>
      </c>
      <c r="G254" t="s">
        <v>152</v>
      </c>
      <c r="H254" t="s">
        <v>135</v>
      </c>
      <c r="I254" t="s">
        <v>135</v>
      </c>
      <c r="J254" t="s">
        <v>135</v>
      </c>
      <c r="K254" t="s">
        <v>379</v>
      </c>
      <c r="N254" s="1"/>
      <c r="AK254" t="s">
        <v>451</v>
      </c>
      <c r="AP254" t="s">
        <v>451</v>
      </c>
    </row>
    <row r="255" spans="1:42" x14ac:dyDescent="0.45">
      <c r="A255" t="s">
        <v>382</v>
      </c>
      <c r="B255" t="s">
        <v>130</v>
      </c>
      <c r="C255" t="s">
        <v>131</v>
      </c>
      <c r="D255" t="s">
        <v>132</v>
      </c>
      <c r="E255" t="s">
        <v>132</v>
      </c>
      <c r="F255" t="s">
        <v>55</v>
      </c>
      <c r="G255" t="s">
        <v>154</v>
      </c>
      <c r="H255" t="s">
        <v>135</v>
      </c>
      <c r="I255" t="s">
        <v>135</v>
      </c>
      <c r="J255" t="s">
        <v>135</v>
      </c>
      <c r="K255" t="s">
        <v>379</v>
      </c>
      <c r="N255" s="1"/>
      <c r="AK255" t="s">
        <v>451</v>
      </c>
      <c r="AP255" t="s">
        <v>451</v>
      </c>
    </row>
    <row r="256" spans="1:42" x14ac:dyDescent="0.45">
      <c r="A256" t="s">
        <v>383</v>
      </c>
      <c r="B256" t="s">
        <v>130</v>
      </c>
      <c r="C256" t="s">
        <v>131</v>
      </c>
      <c r="D256" t="s">
        <v>132</v>
      </c>
      <c r="E256" t="s">
        <v>132</v>
      </c>
      <c r="F256" t="s">
        <v>55</v>
      </c>
      <c r="G256" t="s">
        <v>156</v>
      </c>
      <c r="H256" t="s">
        <v>135</v>
      </c>
      <c r="I256" t="s">
        <v>135</v>
      </c>
      <c r="J256" t="s">
        <v>135</v>
      </c>
      <c r="K256" t="s">
        <v>379</v>
      </c>
      <c r="N256" s="1"/>
      <c r="AK256" t="s">
        <v>451</v>
      </c>
      <c r="AP256" t="s">
        <v>451</v>
      </c>
    </row>
    <row r="257" spans="1:42" x14ac:dyDescent="0.45">
      <c r="A257" t="s">
        <v>384</v>
      </c>
      <c r="B257" t="s">
        <v>130</v>
      </c>
      <c r="C257" t="s">
        <v>131</v>
      </c>
      <c r="D257" t="s">
        <v>132</v>
      </c>
      <c r="E257" t="s">
        <v>132</v>
      </c>
      <c r="F257" t="s">
        <v>55</v>
      </c>
      <c r="G257" t="s">
        <v>158</v>
      </c>
      <c r="H257" t="s">
        <v>135</v>
      </c>
      <c r="I257" t="s">
        <v>135</v>
      </c>
      <c r="J257" t="s">
        <v>135</v>
      </c>
      <c r="K257" t="s">
        <v>379</v>
      </c>
      <c r="N257" s="1"/>
      <c r="AK257" t="s">
        <v>451</v>
      </c>
      <c r="AP257" t="s">
        <v>451</v>
      </c>
    </row>
    <row r="258" spans="1:42" x14ac:dyDescent="0.45">
      <c r="A258" t="s">
        <v>385</v>
      </c>
      <c r="B258" t="s">
        <v>130</v>
      </c>
      <c r="C258" t="s">
        <v>131</v>
      </c>
      <c r="D258" t="s">
        <v>132</v>
      </c>
      <c r="E258" t="s">
        <v>132</v>
      </c>
      <c r="F258" t="s">
        <v>55</v>
      </c>
      <c r="G258" t="s">
        <v>160</v>
      </c>
      <c r="H258" t="s">
        <v>135</v>
      </c>
      <c r="I258" t="s">
        <v>135</v>
      </c>
      <c r="J258" t="s">
        <v>135</v>
      </c>
      <c r="K258" t="s">
        <v>379</v>
      </c>
      <c r="N258" s="1"/>
      <c r="AK258" t="s">
        <v>451</v>
      </c>
      <c r="AP258" t="s">
        <v>451</v>
      </c>
    </row>
    <row r="259" spans="1:42" x14ac:dyDescent="0.45">
      <c r="A259" t="s">
        <v>386</v>
      </c>
      <c r="B259" t="s">
        <v>130</v>
      </c>
      <c r="C259" t="s">
        <v>131</v>
      </c>
      <c r="D259" t="s">
        <v>132</v>
      </c>
      <c r="E259" t="s">
        <v>132</v>
      </c>
      <c r="F259" t="s">
        <v>55</v>
      </c>
      <c r="G259" t="s">
        <v>162</v>
      </c>
      <c r="H259" t="s">
        <v>135</v>
      </c>
      <c r="I259" t="s">
        <v>135</v>
      </c>
      <c r="J259" t="s">
        <v>135</v>
      </c>
      <c r="K259" t="s">
        <v>379</v>
      </c>
      <c r="N259" s="1"/>
      <c r="AK259" t="s">
        <v>451</v>
      </c>
      <c r="AP259" t="s">
        <v>451</v>
      </c>
    </row>
    <row r="260" spans="1:42" x14ac:dyDescent="0.45">
      <c r="A260" t="s">
        <v>387</v>
      </c>
      <c r="B260" t="s">
        <v>130</v>
      </c>
      <c r="C260" t="s">
        <v>131</v>
      </c>
      <c r="D260" t="s">
        <v>132</v>
      </c>
      <c r="E260" t="s">
        <v>132</v>
      </c>
      <c r="F260" t="s">
        <v>55</v>
      </c>
      <c r="G260" t="s">
        <v>164</v>
      </c>
      <c r="H260" t="s">
        <v>135</v>
      </c>
      <c r="I260" t="s">
        <v>135</v>
      </c>
      <c r="J260" t="s">
        <v>135</v>
      </c>
      <c r="K260" t="s">
        <v>379</v>
      </c>
      <c r="N260" s="1"/>
      <c r="AK260" t="s">
        <v>451</v>
      </c>
      <c r="AP260" t="s">
        <v>451</v>
      </c>
    </row>
    <row r="261" spans="1:42" x14ac:dyDescent="0.45">
      <c r="A261" t="s">
        <v>388</v>
      </c>
      <c r="B261" t="s">
        <v>130</v>
      </c>
      <c r="C261" t="s">
        <v>131</v>
      </c>
      <c r="D261" t="s">
        <v>132</v>
      </c>
      <c r="E261" t="s">
        <v>132</v>
      </c>
      <c r="F261" t="s">
        <v>55</v>
      </c>
      <c r="G261" t="s">
        <v>166</v>
      </c>
      <c r="H261" t="s">
        <v>135</v>
      </c>
      <c r="I261" t="s">
        <v>135</v>
      </c>
      <c r="J261" t="s">
        <v>135</v>
      </c>
      <c r="K261" t="s">
        <v>379</v>
      </c>
      <c r="N261" s="1"/>
      <c r="AK261" t="s">
        <v>451</v>
      </c>
      <c r="AP261" t="s">
        <v>451</v>
      </c>
    </row>
    <row r="262" spans="1:42" x14ac:dyDescent="0.45">
      <c r="A262" t="s">
        <v>389</v>
      </c>
      <c r="B262" t="s">
        <v>130</v>
      </c>
      <c r="C262" t="s">
        <v>131</v>
      </c>
      <c r="D262" t="s">
        <v>132</v>
      </c>
      <c r="E262" t="s">
        <v>132</v>
      </c>
      <c r="F262" t="s">
        <v>390</v>
      </c>
      <c r="G262" t="s">
        <v>147</v>
      </c>
      <c r="H262" t="s">
        <v>135</v>
      </c>
      <c r="I262" t="s">
        <v>135</v>
      </c>
      <c r="J262" t="s">
        <v>135</v>
      </c>
      <c r="K262" t="s">
        <v>195</v>
      </c>
      <c r="N262" s="1"/>
      <c r="AO262" t="s">
        <v>451</v>
      </c>
    </row>
    <row r="263" spans="1:42" x14ac:dyDescent="0.45">
      <c r="A263" t="s">
        <v>391</v>
      </c>
      <c r="B263" t="s">
        <v>130</v>
      </c>
      <c r="C263" t="s">
        <v>131</v>
      </c>
      <c r="D263" t="s">
        <v>132</v>
      </c>
      <c r="E263" t="s">
        <v>132</v>
      </c>
      <c r="F263" t="s">
        <v>390</v>
      </c>
      <c r="G263" t="s">
        <v>150</v>
      </c>
      <c r="H263" t="s">
        <v>135</v>
      </c>
      <c r="I263" t="s">
        <v>135</v>
      </c>
      <c r="J263" t="s">
        <v>135</v>
      </c>
      <c r="K263" t="s">
        <v>195</v>
      </c>
      <c r="N263" s="1"/>
      <c r="AO263" t="s">
        <v>451</v>
      </c>
    </row>
    <row r="264" spans="1:42" x14ac:dyDescent="0.45">
      <c r="A264" t="s">
        <v>392</v>
      </c>
      <c r="B264" t="s">
        <v>130</v>
      </c>
      <c r="C264" t="s">
        <v>131</v>
      </c>
      <c r="D264" t="s">
        <v>132</v>
      </c>
      <c r="E264" t="s">
        <v>132</v>
      </c>
      <c r="F264" t="s">
        <v>390</v>
      </c>
      <c r="G264" t="s">
        <v>152</v>
      </c>
      <c r="H264" t="s">
        <v>135</v>
      </c>
      <c r="I264" t="s">
        <v>135</v>
      </c>
      <c r="J264" t="s">
        <v>135</v>
      </c>
      <c r="K264" t="s">
        <v>195</v>
      </c>
      <c r="N264" s="1"/>
      <c r="AO264" t="s">
        <v>451</v>
      </c>
    </row>
    <row r="265" spans="1:42" x14ac:dyDescent="0.45">
      <c r="A265" t="s">
        <v>393</v>
      </c>
      <c r="B265" t="s">
        <v>130</v>
      </c>
      <c r="C265" t="s">
        <v>131</v>
      </c>
      <c r="D265" t="s">
        <v>132</v>
      </c>
      <c r="E265" t="s">
        <v>132</v>
      </c>
      <c r="F265" t="s">
        <v>390</v>
      </c>
      <c r="G265" t="s">
        <v>154</v>
      </c>
      <c r="H265" t="s">
        <v>135</v>
      </c>
      <c r="I265" t="s">
        <v>135</v>
      </c>
      <c r="J265" t="s">
        <v>135</v>
      </c>
      <c r="K265" t="s">
        <v>195</v>
      </c>
      <c r="N265" s="1"/>
      <c r="AO265" t="s">
        <v>451</v>
      </c>
    </row>
    <row r="266" spans="1:42" x14ac:dyDescent="0.45">
      <c r="A266" t="s">
        <v>394</v>
      </c>
      <c r="B266" t="s">
        <v>130</v>
      </c>
      <c r="C266" t="s">
        <v>131</v>
      </c>
      <c r="D266" t="s">
        <v>132</v>
      </c>
      <c r="E266" t="s">
        <v>132</v>
      </c>
      <c r="F266" t="s">
        <v>390</v>
      </c>
      <c r="G266" t="s">
        <v>156</v>
      </c>
      <c r="H266" t="s">
        <v>135</v>
      </c>
      <c r="I266" t="s">
        <v>135</v>
      </c>
      <c r="J266" t="s">
        <v>135</v>
      </c>
      <c r="K266" t="s">
        <v>195</v>
      </c>
      <c r="N266" s="1"/>
      <c r="AO266" t="s">
        <v>451</v>
      </c>
    </row>
    <row r="267" spans="1:42" x14ac:dyDescent="0.45">
      <c r="A267" t="s">
        <v>395</v>
      </c>
      <c r="B267" t="s">
        <v>130</v>
      </c>
      <c r="C267" t="s">
        <v>131</v>
      </c>
      <c r="D267" t="s">
        <v>132</v>
      </c>
      <c r="E267" t="s">
        <v>132</v>
      </c>
      <c r="F267" t="s">
        <v>390</v>
      </c>
      <c r="G267" t="s">
        <v>158</v>
      </c>
      <c r="H267" t="s">
        <v>135</v>
      </c>
      <c r="I267" t="s">
        <v>135</v>
      </c>
      <c r="J267" t="s">
        <v>135</v>
      </c>
      <c r="K267" t="s">
        <v>195</v>
      </c>
      <c r="N267" s="1"/>
      <c r="AO267" t="s">
        <v>451</v>
      </c>
    </row>
    <row r="268" spans="1:42" x14ac:dyDescent="0.45">
      <c r="A268" t="s">
        <v>396</v>
      </c>
      <c r="B268" t="s">
        <v>130</v>
      </c>
      <c r="C268" t="s">
        <v>131</v>
      </c>
      <c r="D268" t="s">
        <v>132</v>
      </c>
      <c r="E268" t="s">
        <v>132</v>
      </c>
      <c r="F268" t="s">
        <v>390</v>
      </c>
      <c r="G268" t="s">
        <v>160</v>
      </c>
      <c r="H268" t="s">
        <v>135</v>
      </c>
      <c r="I268" t="s">
        <v>135</v>
      </c>
      <c r="J268" t="s">
        <v>135</v>
      </c>
      <c r="K268" t="s">
        <v>195</v>
      </c>
      <c r="N268" s="1"/>
      <c r="AO268" t="s">
        <v>451</v>
      </c>
    </row>
    <row r="269" spans="1:42" x14ac:dyDescent="0.45">
      <c r="A269" t="s">
        <v>397</v>
      </c>
      <c r="B269" t="s">
        <v>130</v>
      </c>
      <c r="C269" t="s">
        <v>131</v>
      </c>
      <c r="D269" t="s">
        <v>132</v>
      </c>
      <c r="E269" t="s">
        <v>132</v>
      </c>
      <c r="F269" t="s">
        <v>390</v>
      </c>
      <c r="G269" t="s">
        <v>162</v>
      </c>
      <c r="H269" t="s">
        <v>135</v>
      </c>
      <c r="I269" t="s">
        <v>135</v>
      </c>
      <c r="J269" t="s">
        <v>135</v>
      </c>
      <c r="K269" t="s">
        <v>195</v>
      </c>
      <c r="N269" s="1"/>
      <c r="AO269" t="s">
        <v>451</v>
      </c>
    </row>
    <row r="270" spans="1:42" x14ac:dyDescent="0.45">
      <c r="A270" t="s">
        <v>398</v>
      </c>
      <c r="B270" t="s">
        <v>130</v>
      </c>
      <c r="C270" t="s">
        <v>131</v>
      </c>
      <c r="D270" t="s">
        <v>132</v>
      </c>
      <c r="E270" t="s">
        <v>132</v>
      </c>
      <c r="F270" t="s">
        <v>390</v>
      </c>
      <c r="G270" t="s">
        <v>164</v>
      </c>
      <c r="H270" t="s">
        <v>135</v>
      </c>
      <c r="I270" t="s">
        <v>135</v>
      </c>
      <c r="J270" t="s">
        <v>135</v>
      </c>
      <c r="K270" t="s">
        <v>195</v>
      </c>
      <c r="N270" s="1"/>
      <c r="AO270" t="s">
        <v>451</v>
      </c>
    </row>
    <row r="271" spans="1:42" x14ac:dyDescent="0.45">
      <c r="A271" t="s">
        <v>399</v>
      </c>
      <c r="B271" t="s">
        <v>130</v>
      </c>
      <c r="C271" t="s">
        <v>131</v>
      </c>
      <c r="D271" t="s">
        <v>132</v>
      </c>
      <c r="E271" t="s">
        <v>132</v>
      </c>
      <c r="F271" t="s">
        <v>400</v>
      </c>
      <c r="G271" t="s">
        <v>166</v>
      </c>
      <c r="H271" t="s">
        <v>135</v>
      </c>
      <c r="I271" t="s">
        <v>135</v>
      </c>
      <c r="J271" t="s">
        <v>135</v>
      </c>
      <c r="K271" t="s">
        <v>195</v>
      </c>
      <c r="N271" s="1"/>
      <c r="AO271" t="s">
        <v>451</v>
      </c>
    </row>
    <row r="272" spans="1:42" x14ac:dyDescent="0.45">
      <c r="N272" s="1"/>
    </row>
    <row r="273" spans="14:14" x14ac:dyDescent="0.45">
      <c r="N273" s="1"/>
    </row>
    <row r="274" spans="14:14" x14ac:dyDescent="0.45">
      <c r="N274" s="1"/>
    </row>
    <row r="275" spans="14:14" x14ac:dyDescent="0.45">
      <c r="N275" s="1"/>
    </row>
    <row r="276" spans="14:14" x14ac:dyDescent="0.45">
      <c r="N276" s="1"/>
    </row>
    <row r="277" spans="14:14" x14ac:dyDescent="0.45">
      <c r="N277" s="1"/>
    </row>
    <row r="278" spans="14:14" x14ac:dyDescent="0.45">
      <c r="N278" s="1"/>
    </row>
    <row r="279" spans="14:14" x14ac:dyDescent="0.45">
      <c r="N279" s="1"/>
    </row>
    <row r="280" spans="14:14" x14ac:dyDescent="0.45">
      <c r="N280" s="1"/>
    </row>
    <row r="281" spans="14:14" x14ac:dyDescent="0.45">
      <c r="N281" s="1"/>
    </row>
    <row r="282" spans="14:14" x14ac:dyDescent="0.45">
      <c r="N282" s="1"/>
    </row>
    <row r="283" spans="14:14" x14ac:dyDescent="0.45">
      <c r="N283" s="1"/>
    </row>
    <row r="284" spans="14:14" x14ac:dyDescent="0.45">
      <c r="N284" s="1"/>
    </row>
    <row r="285" spans="14:14" x14ac:dyDescent="0.45">
      <c r="N285" s="1"/>
    </row>
    <row r="286" spans="14:14" x14ac:dyDescent="0.45">
      <c r="N286" s="1"/>
    </row>
    <row r="287" spans="14:14" x14ac:dyDescent="0.45">
      <c r="N287" s="1"/>
    </row>
    <row r="288" spans="14:14" x14ac:dyDescent="0.45">
      <c r="N288" s="1"/>
    </row>
    <row r="289" spans="14:14" x14ac:dyDescent="0.45">
      <c r="N289" s="1"/>
    </row>
    <row r="290" spans="14:14" x14ac:dyDescent="0.45">
      <c r="N290" s="1"/>
    </row>
    <row r="291" spans="14:14" x14ac:dyDescent="0.45">
      <c r="N291" s="1"/>
    </row>
    <row r="292" spans="14:14" x14ac:dyDescent="0.45">
      <c r="N292" s="1"/>
    </row>
    <row r="293" spans="14:14" x14ac:dyDescent="0.45">
      <c r="N293" s="1"/>
    </row>
    <row r="294" spans="14:14" x14ac:dyDescent="0.45">
      <c r="N294" s="1"/>
    </row>
    <row r="295" spans="14:14" x14ac:dyDescent="0.45">
      <c r="N295" s="1"/>
    </row>
    <row r="296" spans="14:14" x14ac:dyDescent="0.45">
      <c r="N296" s="1"/>
    </row>
    <row r="297" spans="14:14" x14ac:dyDescent="0.45">
      <c r="N297" s="1"/>
    </row>
    <row r="298" spans="14:14" x14ac:dyDescent="0.45">
      <c r="N298" s="1"/>
    </row>
    <row r="299" spans="14:14" x14ac:dyDescent="0.45">
      <c r="N299" s="1"/>
    </row>
    <row r="300" spans="14:14" x14ac:dyDescent="0.45">
      <c r="N300" s="1"/>
    </row>
    <row r="301" spans="14:14" x14ac:dyDescent="0.45">
      <c r="N301" s="1"/>
    </row>
    <row r="302" spans="14:14" x14ac:dyDescent="0.45">
      <c r="N302" s="1"/>
    </row>
    <row r="303" spans="14:14" x14ac:dyDescent="0.45">
      <c r="N303" s="1"/>
    </row>
    <row r="304" spans="14:14" x14ac:dyDescent="0.45">
      <c r="N304" s="1"/>
    </row>
    <row r="305" spans="14:14" x14ac:dyDescent="0.45">
      <c r="N305" s="1"/>
    </row>
    <row r="306" spans="14:14" x14ac:dyDescent="0.45">
      <c r="N306" s="1"/>
    </row>
    <row r="307" spans="14:14" x14ac:dyDescent="0.45">
      <c r="N307" s="1"/>
    </row>
    <row r="308" spans="14:14" x14ac:dyDescent="0.45">
      <c r="N308" s="1"/>
    </row>
    <row r="309" spans="14:14" x14ac:dyDescent="0.45">
      <c r="N309" s="1"/>
    </row>
    <row r="310" spans="14:14" x14ac:dyDescent="0.45">
      <c r="N310" s="1"/>
    </row>
    <row r="311" spans="14:14" x14ac:dyDescent="0.45">
      <c r="N311" s="1"/>
    </row>
    <row r="312" spans="14:14" x14ac:dyDescent="0.45">
      <c r="N312" s="1"/>
    </row>
    <row r="313" spans="14:14" x14ac:dyDescent="0.45">
      <c r="N313" s="1"/>
    </row>
    <row r="314" spans="14:14" x14ac:dyDescent="0.45">
      <c r="N314" s="1"/>
    </row>
    <row r="315" spans="14:14" x14ac:dyDescent="0.45">
      <c r="N315" s="1"/>
    </row>
    <row r="316" spans="14:14" x14ac:dyDescent="0.45">
      <c r="N316" s="1"/>
    </row>
    <row r="317" spans="14:14" x14ac:dyDescent="0.45">
      <c r="N317" s="1"/>
    </row>
    <row r="318" spans="14:14" x14ac:dyDescent="0.45">
      <c r="N318" s="1"/>
    </row>
    <row r="319" spans="14:14" x14ac:dyDescent="0.45">
      <c r="N319" s="1"/>
    </row>
    <row r="320" spans="14:14" x14ac:dyDescent="0.45">
      <c r="N320" s="1"/>
    </row>
    <row r="321" spans="14:14" x14ac:dyDescent="0.45">
      <c r="N321" s="1"/>
    </row>
    <row r="322" spans="14:14" x14ac:dyDescent="0.45">
      <c r="N322" s="1"/>
    </row>
    <row r="323" spans="14:14" x14ac:dyDescent="0.45">
      <c r="N323" s="1"/>
    </row>
    <row r="324" spans="14:14" x14ac:dyDescent="0.45">
      <c r="N324" s="1"/>
    </row>
    <row r="325" spans="14:14" x14ac:dyDescent="0.45">
      <c r="N325" s="1"/>
    </row>
    <row r="326" spans="14:14" x14ac:dyDescent="0.45">
      <c r="N326" s="1"/>
    </row>
    <row r="327" spans="14:14" x14ac:dyDescent="0.45">
      <c r="N327" s="1"/>
    </row>
    <row r="328" spans="14:14" x14ac:dyDescent="0.45">
      <c r="N328" s="1"/>
    </row>
    <row r="329" spans="14:14" x14ac:dyDescent="0.45">
      <c r="N329" s="1"/>
    </row>
    <row r="330" spans="14:14" x14ac:dyDescent="0.45">
      <c r="N330" s="1"/>
    </row>
    <row r="331" spans="14:14" x14ac:dyDescent="0.45">
      <c r="N331" s="1"/>
    </row>
    <row r="332" spans="14:14" x14ac:dyDescent="0.45">
      <c r="N332" s="1"/>
    </row>
    <row r="333" spans="14:14" x14ac:dyDescent="0.45">
      <c r="N333" s="1"/>
    </row>
    <row r="334" spans="14:14" x14ac:dyDescent="0.45">
      <c r="N334" s="1"/>
    </row>
    <row r="335" spans="14:14" x14ac:dyDescent="0.45">
      <c r="N335" s="1"/>
    </row>
    <row r="336" spans="14:14" x14ac:dyDescent="0.45">
      <c r="N336" s="1"/>
    </row>
    <row r="337" spans="14:14" x14ac:dyDescent="0.45">
      <c r="N337" s="1"/>
    </row>
    <row r="338" spans="14:14" x14ac:dyDescent="0.45">
      <c r="N338" s="1"/>
    </row>
    <row r="339" spans="14:14" x14ac:dyDescent="0.45">
      <c r="N339" s="1"/>
    </row>
    <row r="340" spans="14:14" x14ac:dyDescent="0.45">
      <c r="N340" s="1"/>
    </row>
    <row r="341" spans="14:14" x14ac:dyDescent="0.45">
      <c r="N341" s="1"/>
    </row>
    <row r="342" spans="14:14" x14ac:dyDescent="0.45">
      <c r="N342" s="1"/>
    </row>
    <row r="343" spans="14:14" x14ac:dyDescent="0.45">
      <c r="N343" s="1"/>
    </row>
    <row r="344" spans="14:14" x14ac:dyDescent="0.45">
      <c r="N344" s="1"/>
    </row>
    <row r="345" spans="14:14" x14ac:dyDescent="0.45">
      <c r="N345" s="1"/>
    </row>
    <row r="346" spans="14:14" x14ac:dyDescent="0.45">
      <c r="N346" s="1"/>
    </row>
    <row r="347" spans="14:14" x14ac:dyDescent="0.45">
      <c r="N347" s="1"/>
    </row>
    <row r="348" spans="14:14" x14ac:dyDescent="0.45">
      <c r="N348" s="1"/>
    </row>
    <row r="349" spans="14:14" x14ac:dyDescent="0.45">
      <c r="N349" s="1"/>
    </row>
    <row r="350" spans="14:14" x14ac:dyDescent="0.45">
      <c r="N350" s="1"/>
    </row>
    <row r="351" spans="14:14" x14ac:dyDescent="0.45">
      <c r="N351" s="1"/>
    </row>
    <row r="352" spans="14:14" x14ac:dyDescent="0.45">
      <c r="N352" s="1"/>
    </row>
    <row r="353" spans="14:14" x14ac:dyDescent="0.45">
      <c r="N353" s="1"/>
    </row>
    <row r="354" spans="14:14" x14ac:dyDescent="0.45">
      <c r="N354" s="1"/>
    </row>
    <row r="355" spans="14:14" x14ac:dyDescent="0.45">
      <c r="N355" s="1"/>
    </row>
    <row r="356" spans="14:14" x14ac:dyDescent="0.45">
      <c r="N356" s="1"/>
    </row>
    <row r="357" spans="14:14" x14ac:dyDescent="0.45">
      <c r="N357" s="1"/>
    </row>
    <row r="358" spans="14:14" x14ac:dyDescent="0.45">
      <c r="N358" s="1"/>
    </row>
    <row r="359" spans="14:14" x14ac:dyDescent="0.45">
      <c r="N359" s="1"/>
    </row>
    <row r="360" spans="14:14" x14ac:dyDescent="0.45">
      <c r="N360" s="1"/>
    </row>
    <row r="361" spans="14:14" x14ac:dyDescent="0.45">
      <c r="N361" s="1"/>
    </row>
    <row r="362" spans="14:14" x14ac:dyDescent="0.45">
      <c r="N362" s="1"/>
    </row>
    <row r="363" spans="14:14" x14ac:dyDescent="0.45">
      <c r="N363" s="1"/>
    </row>
    <row r="364" spans="14:14" x14ac:dyDescent="0.45">
      <c r="N364" s="1"/>
    </row>
    <row r="365" spans="14:14" x14ac:dyDescent="0.45">
      <c r="N365" s="1"/>
    </row>
    <row r="366" spans="14:14" x14ac:dyDescent="0.45">
      <c r="N366" s="1"/>
    </row>
    <row r="367" spans="14:14" x14ac:dyDescent="0.45">
      <c r="N367" s="1"/>
    </row>
    <row r="368" spans="14:14" x14ac:dyDescent="0.45">
      <c r="N368" s="1"/>
    </row>
    <row r="369" spans="14:14" x14ac:dyDescent="0.45">
      <c r="N369" s="1"/>
    </row>
    <row r="370" spans="14:14" x14ac:dyDescent="0.45">
      <c r="N370" s="1"/>
    </row>
    <row r="371" spans="14:14" x14ac:dyDescent="0.45">
      <c r="N371" s="1"/>
    </row>
    <row r="372" spans="14:14" x14ac:dyDescent="0.45">
      <c r="N372" s="1"/>
    </row>
    <row r="373" spans="14:14" x14ac:dyDescent="0.45">
      <c r="N373" s="1"/>
    </row>
    <row r="374" spans="14:14" x14ac:dyDescent="0.45">
      <c r="N374" s="1"/>
    </row>
    <row r="375" spans="14:14" x14ac:dyDescent="0.45">
      <c r="N375" s="1"/>
    </row>
    <row r="376" spans="14:14" x14ac:dyDescent="0.45">
      <c r="N376" s="1"/>
    </row>
    <row r="377" spans="14:14" x14ac:dyDescent="0.45">
      <c r="N377" s="1"/>
    </row>
    <row r="378" spans="14:14" x14ac:dyDescent="0.45">
      <c r="N378" s="1"/>
    </row>
    <row r="379" spans="14:14" x14ac:dyDescent="0.45">
      <c r="N379" s="1"/>
    </row>
    <row r="380" spans="14:14" x14ac:dyDescent="0.45">
      <c r="N380" s="1"/>
    </row>
    <row r="381" spans="14:14" x14ac:dyDescent="0.45">
      <c r="N381" s="1"/>
    </row>
    <row r="382" spans="14:14" x14ac:dyDescent="0.45">
      <c r="N382" s="1"/>
    </row>
    <row r="383" spans="14:14" x14ac:dyDescent="0.45">
      <c r="N383" s="1"/>
    </row>
    <row r="384" spans="14:14" x14ac:dyDescent="0.45">
      <c r="N384" s="1"/>
    </row>
    <row r="385" spans="14:14" x14ac:dyDescent="0.45">
      <c r="N385" s="1"/>
    </row>
    <row r="386" spans="14:14" x14ac:dyDescent="0.45">
      <c r="N386" s="1"/>
    </row>
    <row r="387" spans="14:14" x14ac:dyDescent="0.45">
      <c r="N387" s="1"/>
    </row>
    <row r="388" spans="14:14" x14ac:dyDescent="0.45">
      <c r="N388" s="1"/>
    </row>
    <row r="389" spans="14:14" x14ac:dyDescent="0.45">
      <c r="N389" s="1"/>
    </row>
    <row r="390" spans="14:14" x14ac:dyDescent="0.45">
      <c r="N390" s="1"/>
    </row>
    <row r="391" spans="14:14" x14ac:dyDescent="0.45">
      <c r="N391" s="1"/>
    </row>
    <row r="392" spans="14:14" x14ac:dyDescent="0.45">
      <c r="N392" s="1"/>
    </row>
    <row r="393" spans="14:14" x14ac:dyDescent="0.45">
      <c r="N393" s="1"/>
    </row>
    <row r="394" spans="14:14" x14ac:dyDescent="0.45">
      <c r="N394" s="1"/>
    </row>
    <row r="395" spans="14:14" x14ac:dyDescent="0.45">
      <c r="N395" s="1"/>
    </row>
    <row r="396" spans="14:14" x14ac:dyDescent="0.45">
      <c r="N396" s="1"/>
    </row>
    <row r="397" spans="14:14" x14ac:dyDescent="0.45">
      <c r="N397" s="1"/>
    </row>
    <row r="398" spans="14:14" x14ac:dyDescent="0.45">
      <c r="N398" s="1"/>
    </row>
    <row r="399" spans="14:14" x14ac:dyDescent="0.45">
      <c r="N399" s="1"/>
    </row>
    <row r="400" spans="14:14" x14ac:dyDescent="0.45">
      <c r="N400" s="1"/>
    </row>
    <row r="401" spans="14:14" x14ac:dyDescent="0.45">
      <c r="N401" s="1"/>
    </row>
    <row r="402" spans="14:14" x14ac:dyDescent="0.45">
      <c r="N402" s="1"/>
    </row>
    <row r="403" spans="14:14" x14ac:dyDescent="0.45">
      <c r="N403" s="1"/>
    </row>
    <row r="404" spans="14:14" x14ac:dyDescent="0.45">
      <c r="N404" s="1"/>
    </row>
    <row r="405" spans="14:14" x14ac:dyDescent="0.45">
      <c r="N405" s="1"/>
    </row>
    <row r="406" spans="14:14" x14ac:dyDescent="0.45">
      <c r="N406" s="1"/>
    </row>
    <row r="407" spans="14:14" x14ac:dyDescent="0.45">
      <c r="N407" s="1"/>
    </row>
    <row r="408" spans="14:14" x14ac:dyDescent="0.45">
      <c r="N408" s="1"/>
    </row>
    <row r="409" spans="14:14" x14ac:dyDescent="0.45">
      <c r="N409" s="1"/>
    </row>
    <row r="410" spans="14:14" x14ac:dyDescent="0.45">
      <c r="N410" s="1"/>
    </row>
    <row r="411" spans="14:14" x14ac:dyDescent="0.45">
      <c r="N411" s="1"/>
    </row>
    <row r="412" spans="14:14" x14ac:dyDescent="0.45">
      <c r="N412" s="1"/>
    </row>
    <row r="413" spans="14:14" x14ac:dyDescent="0.45">
      <c r="N413" s="1"/>
    </row>
    <row r="414" spans="14:14" x14ac:dyDescent="0.45">
      <c r="N414" s="1"/>
    </row>
    <row r="415" spans="14:14" x14ac:dyDescent="0.45">
      <c r="N415" s="1"/>
    </row>
    <row r="416" spans="14:14" x14ac:dyDescent="0.45">
      <c r="N416" s="1"/>
    </row>
    <row r="417" spans="14:14" x14ac:dyDescent="0.45">
      <c r="N417" s="1"/>
    </row>
    <row r="418" spans="14:14" x14ac:dyDescent="0.45">
      <c r="N418" s="1"/>
    </row>
    <row r="419" spans="14:14" x14ac:dyDescent="0.45">
      <c r="N419" s="1"/>
    </row>
    <row r="420" spans="14:14" x14ac:dyDescent="0.45">
      <c r="N420" s="1"/>
    </row>
    <row r="421" spans="14:14" x14ac:dyDescent="0.45">
      <c r="N421" s="1"/>
    </row>
    <row r="422" spans="14:14" x14ac:dyDescent="0.45">
      <c r="N422" s="1"/>
    </row>
    <row r="423" spans="14:14" x14ac:dyDescent="0.45">
      <c r="N423" s="1"/>
    </row>
    <row r="424" spans="14:14" x14ac:dyDescent="0.45">
      <c r="N424" s="1"/>
    </row>
    <row r="425" spans="14:14" x14ac:dyDescent="0.45">
      <c r="N425" s="1"/>
    </row>
    <row r="426" spans="14:14" x14ac:dyDescent="0.45">
      <c r="N426" s="1"/>
    </row>
    <row r="427" spans="14:14" x14ac:dyDescent="0.45">
      <c r="N427" s="1"/>
    </row>
    <row r="428" spans="14:14" x14ac:dyDescent="0.45">
      <c r="N428" s="1"/>
    </row>
    <row r="429" spans="14:14" x14ac:dyDescent="0.45">
      <c r="N429" s="1"/>
    </row>
    <row r="430" spans="14:14" x14ac:dyDescent="0.45">
      <c r="N430" s="1"/>
    </row>
    <row r="431" spans="14:14" x14ac:dyDescent="0.45">
      <c r="N431" s="1"/>
    </row>
    <row r="432" spans="14:14" x14ac:dyDescent="0.45">
      <c r="N432" s="1"/>
    </row>
    <row r="433" spans="14:14" x14ac:dyDescent="0.45">
      <c r="N433" s="1"/>
    </row>
    <row r="434" spans="14:14" x14ac:dyDescent="0.45">
      <c r="N434" s="1"/>
    </row>
    <row r="435" spans="14:14" x14ac:dyDescent="0.45">
      <c r="N435" s="1"/>
    </row>
    <row r="436" spans="14:14" x14ac:dyDescent="0.45">
      <c r="N436" s="1"/>
    </row>
    <row r="437" spans="14:14" x14ac:dyDescent="0.45">
      <c r="N437" s="1"/>
    </row>
    <row r="438" spans="14:14" x14ac:dyDescent="0.45">
      <c r="N438" s="1"/>
    </row>
    <row r="439" spans="14:14" x14ac:dyDescent="0.45">
      <c r="N439" s="1"/>
    </row>
    <row r="440" spans="14:14" x14ac:dyDescent="0.45">
      <c r="N440" s="1"/>
    </row>
    <row r="441" spans="14:14" x14ac:dyDescent="0.45">
      <c r="N441" s="1"/>
    </row>
    <row r="442" spans="14:14" x14ac:dyDescent="0.45">
      <c r="N442" s="1"/>
    </row>
    <row r="443" spans="14:14" x14ac:dyDescent="0.45">
      <c r="N443" s="1"/>
    </row>
    <row r="444" spans="14:14" x14ac:dyDescent="0.45">
      <c r="N444" s="1"/>
    </row>
    <row r="445" spans="14:14" x14ac:dyDescent="0.45">
      <c r="N445" s="1"/>
    </row>
    <row r="446" spans="14:14" x14ac:dyDescent="0.45">
      <c r="N446" s="1"/>
    </row>
    <row r="447" spans="14:14" x14ac:dyDescent="0.45">
      <c r="N447" s="1"/>
    </row>
    <row r="448" spans="14:14" x14ac:dyDescent="0.45">
      <c r="N448" s="1"/>
    </row>
    <row r="449" spans="14:14" x14ac:dyDescent="0.45">
      <c r="N449" s="1"/>
    </row>
    <row r="450" spans="14:14" x14ac:dyDescent="0.45">
      <c r="N450" s="1"/>
    </row>
    <row r="451" spans="14:14" x14ac:dyDescent="0.45">
      <c r="N451" s="1"/>
    </row>
    <row r="452" spans="14:14" x14ac:dyDescent="0.45">
      <c r="N452" s="1"/>
    </row>
    <row r="453" spans="14:14" x14ac:dyDescent="0.45">
      <c r="N453" s="1"/>
    </row>
    <row r="454" spans="14:14" x14ac:dyDescent="0.45">
      <c r="N454" s="1"/>
    </row>
    <row r="455" spans="14:14" x14ac:dyDescent="0.45">
      <c r="N455" s="1"/>
    </row>
    <row r="456" spans="14:14" x14ac:dyDescent="0.45">
      <c r="N456" s="1"/>
    </row>
    <row r="457" spans="14:14" x14ac:dyDescent="0.45">
      <c r="N457" s="1"/>
    </row>
    <row r="458" spans="14:14" x14ac:dyDescent="0.45">
      <c r="N458" s="1"/>
    </row>
    <row r="459" spans="14:14" x14ac:dyDescent="0.45">
      <c r="N459" s="1"/>
    </row>
    <row r="460" spans="14:14" x14ac:dyDescent="0.45">
      <c r="N460" s="1"/>
    </row>
    <row r="461" spans="14:14" x14ac:dyDescent="0.45">
      <c r="N461" s="1"/>
    </row>
    <row r="462" spans="14:14" x14ac:dyDescent="0.45">
      <c r="N462" s="1"/>
    </row>
    <row r="463" spans="14:14" x14ac:dyDescent="0.45">
      <c r="N463" s="1"/>
    </row>
    <row r="464" spans="14:14" x14ac:dyDescent="0.45">
      <c r="N464" s="1"/>
    </row>
    <row r="465" spans="14:14" x14ac:dyDescent="0.45">
      <c r="N465" s="1"/>
    </row>
    <row r="466" spans="14:14" x14ac:dyDescent="0.45">
      <c r="N466" s="1"/>
    </row>
    <row r="467" spans="14:14" x14ac:dyDescent="0.45">
      <c r="N467" s="1"/>
    </row>
    <row r="468" spans="14:14" x14ac:dyDescent="0.45">
      <c r="N468" s="1"/>
    </row>
    <row r="469" spans="14:14" x14ac:dyDescent="0.45">
      <c r="N469" s="1"/>
    </row>
    <row r="470" spans="14:14" x14ac:dyDescent="0.45">
      <c r="N470" s="1"/>
    </row>
    <row r="471" spans="14:14" x14ac:dyDescent="0.45">
      <c r="N471" s="1"/>
    </row>
    <row r="472" spans="14:14" x14ac:dyDescent="0.45">
      <c r="N472" s="1"/>
    </row>
    <row r="473" spans="14:14" x14ac:dyDescent="0.45">
      <c r="N473" s="1"/>
    </row>
    <row r="474" spans="14:14" x14ac:dyDescent="0.45">
      <c r="N474" s="1"/>
    </row>
    <row r="475" spans="14:14" x14ac:dyDescent="0.45">
      <c r="N475" s="1"/>
    </row>
    <row r="476" spans="14:14" x14ac:dyDescent="0.45">
      <c r="N476" s="1"/>
    </row>
    <row r="477" spans="14:14" x14ac:dyDescent="0.45">
      <c r="N477" s="1"/>
    </row>
    <row r="478" spans="14:14" x14ac:dyDescent="0.45">
      <c r="N478" s="1"/>
    </row>
    <row r="479" spans="14:14" x14ac:dyDescent="0.45">
      <c r="N479" s="1"/>
    </row>
    <row r="480" spans="14:14" x14ac:dyDescent="0.45">
      <c r="N480" s="1"/>
    </row>
    <row r="481" spans="14:14" x14ac:dyDescent="0.45">
      <c r="N481" s="1"/>
    </row>
    <row r="482" spans="14:14" x14ac:dyDescent="0.45">
      <c r="N482" s="1"/>
    </row>
    <row r="483" spans="14:14" x14ac:dyDescent="0.45">
      <c r="N483" s="1"/>
    </row>
    <row r="484" spans="14:14" x14ac:dyDescent="0.45">
      <c r="N484" s="1"/>
    </row>
    <row r="485" spans="14:14" x14ac:dyDescent="0.45">
      <c r="N485" s="1"/>
    </row>
    <row r="486" spans="14:14" x14ac:dyDescent="0.45">
      <c r="N486" s="1"/>
    </row>
    <row r="487" spans="14:14" x14ac:dyDescent="0.45">
      <c r="N487" s="1"/>
    </row>
    <row r="488" spans="14:14" x14ac:dyDescent="0.45">
      <c r="N488" s="1"/>
    </row>
    <row r="489" spans="14:14" x14ac:dyDescent="0.45">
      <c r="N489" s="1"/>
    </row>
    <row r="490" spans="14:14" x14ac:dyDescent="0.45">
      <c r="N490" s="1"/>
    </row>
    <row r="491" spans="14:14" x14ac:dyDescent="0.45">
      <c r="N491" s="1"/>
    </row>
    <row r="492" spans="14:14" x14ac:dyDescent="0.45">
      <c r="N492" s="1"/>
    </row>
    <row r="493" spans="14:14" x14ac:dyDescent="0.45">
      <c r="N493" s="1"/>
    </row>
    <row r="494" spans="14:14" x14ac:dyDescent="0.45">
      <c r="N494" s="1"/>
    </row>
    <row r="495" spans="14:14" x14ac:dyDescent="0.45">
      <c r="N495" s="1"/>
    </row>
    <row r="496" spans="14:14" x14ac:dyDescent="0.45">
      <c r="N496" s="1"/>
    </row>
    <row r="497" spans="14:14" x14ac:dyDescent="0.45">
      <c r="N497" s="1"/>
    </row>
    <row r="498" spans="14:14" x14ac:dyDescent="0.45">
      <c r="N498" s="1"/>
    </row>
    <row r="499" spans="14:14" x14ac:dyDescent="0.45">
      <c r="N499" s="1"/>
    </row>
    <row r="500" spans="14:14" x14ac:dyDescent="0.45">
      <c r="N500" s="1"/>
    </row>
    <row r="501" spans="14:14" x14ac:dyDescent="0.45">
      <c r="N501" s="1"/>
    </row>
    <row r="502" spans="14:14" x14ac:dyDescent="0.45">
      <c r="N502" s="1"/>
    </row>
    <row r="503" spans="14:14" x14ac:dyDescent="0.45">
      <c r="N503" s="1"/>
    </row>
    <row r="504" spans="14:14" x14ac:dyDescent="0.45">
      <c r="N504" s="1"/>
    </row>
    <row r="505" spans="14:14" x14ac:dyDescent="0.45">
      <c r="N505" s="1"/>
    </row>
    <row r="506" spans="14:14" x14ac:dyDescent="0.45">
      <c r="N506" s="1"/>
    </row>
    <row r="507" spans="14:14" x14ac:dyDescent="0.45">
      <c r="N507" s="1"/>
    </row>
    <row r="508" spans="14:14" x14ac:dyDescent="0.45">
      <c r="N508" s="1"/>
    </row>
    <row r="509" spans="14:14" x14ac:dyDescent="0.45">
      <c r="N509" s="1"/>
    </row>
    <row r="510" spans="14:14" x14ac:dyDescent="0.45">
      <c r="N510" s="1"/>
    </row>
    <row r="511" spans="14:14" x14ac:dyDescent="0.45">
      <c r="N511" s="1"/>
    </row>
    <row r="512" spans="14:14" x14ac:dyDescent="0.45">
      <c r="N512" s="1"/>
    </row>
    <row r="513" spans="14:14" x14ac:dyDescent="0.45">
      <c r="N513" s="1"/>
    </row>
    <row r="514" spans="14:14" x14ac:dyDescent="0.45">
      <c r="N514" s="1"/>
    </row>
    <row r="515" spans="14:14" x14ac:dyDescent="0.45">
      <c r="N515" s="1"/>
    </row>
    <row r="516" spans="14:14" x14ac:dyDescent="0.45">
      <c r="N516" s="1"/>
    </row>
    <row r="517" spans="14:14" x14ac:dyDescent="0.45">
      <c r="N517" s="1"/>
    </row>
    <row r="518" spans="14:14" x14ac:dyDescent="0.45">
      <c r="N518" s="1"/>
    </row>
    <row r="519" spans="14:14" x14ac:dyDescent="0.45">
      <c r="N519" s="1"/>
    </row>
    <row r="520" spans="14:14" x14ac:dyDescent="0.45">
      <c r="N520" s="1"/>
    </row>
    <row r="521" spans="14:14" x14ac:dyDescent="0.45">
      <c r="N521" s="1"/>
    </row>
    <row r="522" spans="14:14" x14ac:dyDescent="0.45">
      <c r="N522" s="1"/>
    </row>
    <row r="523" spans="14:14" x14ac:dyDescent="0.45">
      <c r="N523" s="1"/>
    </row>
    <row r="524" spans="14:14" x14ac:dyDescent="0.45">
      <c r="N524" s="1"/>
    </row>
    <row r="525" spans="14:14" x14ac:dyDescent="0.45">
      <c r="N525" s="1"/>
    </row>
    <row r="526" spans="14:14" x14ac:dyDescent="0.45">
      <c r="N526" s="1"/>
    </row>
    <row r="527" spans="14:14" x14ac:dyDescent="0.45">
      <c r="N527" s="1"/>
    </row>
    <row r="528" spans="14:14" x14ac:dyDescent="0.45">
      <c r="N528" s="1"/>
    </row>
    <row r="529" spans="14:14" x14ac:dyDescent="0.45">
      <c r="N529" s="1"/>
    </row>
    <row r="530" spans="14:14" x14ac:dyDescent="0.45">
      <c r="N530" s="1"/>
    </row>
    <row r="531" spans="14:14" x14ac:dyDescent="0.45">
      <c r="N531" s="1"/>
    </row>
    <row r="532" spans="14:14" x14ac:dyDescent="0.45">
      <c r="N532" s="1"/>
    </row>
    <row r="533" spans="14:14" x14ac:dyDescent="0.45">
      <c r="N533" s="1"/>
    </row>
    <row r="534" spans="14:14" x14ac:dyDescent="0.45">
      <c r="N534" s="1"/>
    </row>
    <row r="535" spans="14:14" x14ac:dyDescent="0.45">
      <c r="N535" s="1"/>
    </row>
    <row r="536" spans="14:14" x14ac:dyDescent="0.45">
      <c r="N536" s="1"/>
    </row>
    <row r="537" spans="14:14" x14ac:dyDescent="0.45">
      <c r="N537" s="1"/>
    </row>
    <row r="538" spans="14:14" x14ac:dyDescent="0.45">
      <c r="N538" s="1"/>
    </row>
    <row r="539" spans="14:14" x14ac:dyDescent="0.45">
      <c r="N539" s="1"/>
    </row>
    <row r="540" spans="14:14" x14ac:dyDescent="0.45">
      <c r="N540" s="1"/>
    </row>
    <row r="541" spans="14:14" x14ac:dyDescent="0.45">
      <c r="N541" s="1"/>
    </row>
    <row r="542" spans="14:14" x14ac:dyDescent="0.45">
      <c r="N542" s="1"/>
    </row>
    <row r="543" spans="14:14" x14ac:dyDescent="0.45">
      <c r="N543" s="1"/>
    </row>
    <row r="544" spans="14:14" x14ac:dyDescent="0.45">
      <c r="N544" s="1"/>
    </row>
    <row r="545" spans="14:14" x14ac:dyDescent="0.45">
      <c r="N545" s="1"/>
    </row>
    <row r="546" spans="14:14" x14ac:dyDescent="0.45">
      <c r="N546" s="1"/>
    </row>
    <row r="547" spans="14:14" x14ac:dyDescent="0.45">
      <c r="N547" s="1"/>
    </row>
    <row r="548" spans="14:14" x14ac:dyDescent="0.45">
      <c r="N548" s="1"/>
    </row>
    <row r="549" spans="14:14" x14ac:dyDescent="0.45">
      <c r="N549" s="1"/>
    </row>
    <row r="550" spans="14:14" x14ac:dyDescent="0.45">
      <c r="N550" s="1"/>
    </row>
    <row r="551" spans="14:14" x14ac:dyDescent="0.45">
      <c r="N551" s="1"/>
    </row>
    <row r="552" spans="14:14" x14ac:dyDescent="0.45">
      <c r="N552" s="1"/>
    </row>
    <row r="553" spans="14:14" x14ac:dyDescent="0.45">
      <c r="N553" s="1"/>
    </row>
    <row r="554" spans="14:14" x14ac:dyDescent="0.45">
      <c r="N554" s="1"/>
    </row>
    <row r="555" spans="14:14" x14ac:dyDescent="0.45">
      <c r="N555" s="1"/>
    </row>
    <row r="556" spans="14:14" x14ac:dyDescent="0.45">
      <c r="N556" s="1"/>
    </row>
    <row r="557" spans="14:14" x14ac:dyDescent="0.45">
      <c r="N557" s="1"/>
    </row>
    <row r="558" spans="14:14" x14ac:dyDescent="0.45">
      <c r="N558" s="1"/>
    </row>
    <row r="559" spans="14:14" x14ac:dyDescent="0.45">
      <c r="N559" s="1"/>
    </row>
    <row r="560" spans="14:14" x14ac:dyDescent="0.45">
      <c r="N560" s="1"/>
    </row>
    <row r="561" spans="14:14" x14ac:dyDescent="0.45">
      <c r="N561" s="1"/>
    </row>
    <row r="562" spans="14:14" x14ac:dyDescent="0.45">
      <c r="N562" s="1"/>
    </row>
    <row r="563" spans="14:14" x14ac:dyDescent="0.45">
      <c r="N563" s="1"/>
    </row>
    <row r="564" spans="14:14" x14ac:dyDescent="0.45">
      <c r="N564" s="1"/>
    </row>
    <row r="565" spans="14:14" x14ac:dyDescent="0.45">
      <c r="N565" s="1"/>
    </row>
    <row r="566" spans="14:14" x14ac:dyDescent="0.45">
      <c r="N566" s="1"/>
    </row>
    <row r="567" spans="14:14" x14ac:dyDescent="0.45">
      <c r="N567" s="1"/>
    </row>
    <row r="568" spans="14:14" x14ac:dyDescent="0.45">
      <c r="N568" s="1"/>
    </row>
    <row r="569" spans="14:14" x14ac:dyDescent="0.45">
      <c r="N569" s="1"/>
    </row>
    <row r="570" spans="14:14" x14ac:dyDescent="0.45">
      <c r="N570" s="1"/>
    </row>
    <row r="571" spans="14:14" x14ac:dyDescent="0.45">
      <c r="N571" s="1"/>
    </row>
    <row r="572" spans="14:14" x14ac:dyDescent="0.45">
      <c r="N572" s="1"/>
    </row>
    <row r="573" spans="14:14" x14ac:dyDescent="0.45">
      <c r="N573" s="1"/>
    </row>
    <row r="574" spans="14:14" x14ac:dyDescent="0.45">
      <c r="N574" s="1"/>
    </row>
    <row r="575" spans="14:14" x14ac:dyDescent="0.45">
      <c r="N575" s="1"/>
    </row>
    <row r="576" spans="14:14" x14ac:dyDescent="0.45">
      <c r="N576" s="1"/>
    </row>
    <row r="577" spans="14:14" x14ac:dyDescent="0.45">
      <c r="N577" s="1"/>
    </row>
    <row r="578" spans="14:14" x14ac:dyDescent="0.45">
      <c r="N578" s="1"/>
    </row>
    <row r="579" spans="14:14" x14ac:dyDescent="0.45">
      <c r="N579" s="1"/>
    </row>
    <row r="580" spans="14:14" x14ac:dyDescent="0.45">
      <c r="N580" s="1"/>
    </row>
    <row r="581" spans="14:14" x14ac:dyDescent="0.45">
      <c r="N581" s="1"/>
    </row>
    <row r="582" spans="14:14" x14ac:dyDescent="0.45">
      <c r="N582" s="1"/>
    </row>
    <row r="583" spans="14:14" x14ac:dyDescent="0.45">
      <c r="N583" s="1"/>
    </row>
    <row r="584" spans="14:14" x14ac:dyDescent="0.45">
      <c r="N584" s="1"/>
    </row>
    <row r="585" spans="14:14" x14ac:dyDescent="0.45">
      <c r="N585" s="1"/>
    </row>
    <row r="586" spans="14:14" x14ac:dyDescent="0.45">
      <c r="N586" s="1"/>
    </row>
    <row r="587" spans="14:14" x14ac:dyDescent="0.45">
      <c r="N587" s="1"/>
    </row>
    <row r="588" spans="14:14" x14ac:dyDescent="0.45">
      <c r="N588" s="1"/>
    </row>
    <row r="589" spans="14:14" x14ac:dyDescent="0.45">
      <c r="N589" s="1"/>
    </row>
    <row r="590" spans="14:14" x14ac:dyDescent="0.45">
      <c r="N590" s="1"/>
    </row>
    <row r="591" spans="14:14" x14ac:dyDescent="0.45">
      <c r="N591" s="1"/>
    </row>
    <row r="592" spans="14:14" x14ac:dyDescent="0.45">
      <c r="N592" s="1"/>
    </row>
    <row r="593" spans="14:14" x14ac:dyDescent="0.45">
      <c r="N593" s="1"/>
    </row>
    <row r="594" spans="14:14" x14ac:dyDescent="0.45">
      <c r="N594" s="1"/>
    </row>
    <row r="595" spans="14:14" x14ac:dyDescent="0.45">
      <c r="N595" s="1"/>
    </row>
    <row r="596" spans="14:14" x14ac:dyDescent="0.45">
      <c r="N596" s="1"/>
    </row>
    <row r="597" spans="14:14" x14ac:dyDescent="0.45">
      <c r="N597" s="1"/>
    </row>
    <row r="598" spans="14:14" x14ac:dyDescent="0.45">
      <c r="N598" s="1"/>
    </row>
    <row r="599" spans="14:14" x14ac:dyDescent="0.45">
      <c r="N599" s="1"/>
    </row>
    <row r="600" spans="14:14" x14ac:dyDescent="0.45">
      <c r="N600" s="1"/>
    </row>
    <row r="601" spans="14:14" x14ac:dyDescent="0.45">
      <c r="N601" s="1"/>
    </row>
    <row r="602" spans="14:14" x14ac:dyDescent="0.45">
      <c r="N602" s="1"/>
    </row>
    <row r="603" spans="14:14" x14ac:dyDescent="0.45">
      <c r="N603" s="1"/>
    </row>
    <row r="604" spans="14:14" x14ac:dyDescent="0.45">
      <c r="N604" s="1"/>
    </row>
    <row r="605" spans="14:14" x14ac:dyDescent="0.45">
      <c r="N605" s="1"/>
    </row>
    <row r="606" spans="14:14" x14ac:dyDescent="0.45">
      <c r="N606" s="1"/>
    </row>
    <row r="607" spans="14:14" x14ac:dyDescent="0.45">
      <c r="N607" s="1"/>
    </row>
    <row r="608" spans="14:14" x14ac:dyDescent="0.45">
      <c r="N608" s="1"/>
    </row>
    <row r="609" spans="14:14" x14ac:dyDescent="0.45">
      <c r="N609" s="1"/>
    </row>
    <row r="610" spans="14:14" x14ac:dyDescent="0.45">
      <c r="N610" s="1"/>
    </row>
    <row r="611" spans="14:14" x14ac:dyDescent="0.45">
      <c r="N611" s="1"/>
    </row>
    <row r="612" spans="14:14" x14ac:dyDescent="0.45">
      <c r="N612" s="1"/>
    </row>
    <row r="613" spans="14:14" x14ac:dyDescent="0.45">
      <c r="N613" s="1"/>
    </row>
    <row r="614" spans="14:14" x14ac:dyDescent="0.45">
      <c r="N614" s="1"/>
    </row>
    <row r="615" spans="14:14" x14ac:dyDescent="0.45">
      <c r="N615" s="1"/>
    </row>
    <row r="616" spans="14:14" x14ac:dyDescent="0.45">
      <c r="N616" s="1"/>
    </row>
    <row r="617" spans="14:14" x14ac:dyDescent="0.45">
      <c r="N617" s="1"/>
    </row>
    <row r="618" spans="14:14" x14ac:dyDescent="0.45">
      <c r="N618" s="1"/>
    </row>
    <row r="619" spans="14:14" x14ac:dyDescent="0.45">
      <c r="N619" s="1"/>
    </row>
    <row r="620" spans="14:14" x14ac:dyDescent="0.45">
      <c r="N620" s="1"/>
    </row>
    <row r="621" spans="14:14" x14ac:dyDescent="0.45">
      <c r="N621" s="1"/>
    </row>
    <row r="622" spans="14:14" x14ac:dyDescent="0.45">
      <c r="N622" s="1"/>
    </row>
    <row r="623" spans="14:14" x14ac:dyDescent="0.45">
      <c r="N623" s="1"/>
    </row>
    <row r="624" spans="14:14" x14ac:dyDescent="0.45">
      <c r="N624" s="1"/>
    </row>
    <row r="625" spans="14:14" x14ac:dyDescent="0.45">
      <c r="N625" s="1"/>
    </row>
    <row r="626" spans="14:14" x14ac:dyDescent="0.45">
      <c r="N626" s="1"/>
    </row>
    <row r="627" spans="14:14" x14ac:dyDescent="0.45">
      <c r="N627" s="1"/>
    </row>
    <row r="628" spans="14:14" x14ac:dyDescent="0.45">
      <c r="N628" s="1"/>
    </row>
    <row r="629" spans="14:14" x14ac:dyDescent="0.45">
      <c r="N629" s="1"/>
    </row>
    <row r="630" spans="14:14" x14ac:dyDescent="0.45">
      <c r="N630" s="1"/>
    </row>
    <row r="631" spans="14:14" x14ac:dyDescent="0.45">
      <c r="N631" s="1"/>
    </row>
    <row r="632" spans="14:14" x14ac:dyDescent="0.45">
      <c r="N632" s="1"/>
    </row>
    <row r="633" spans="14:14" x14ac:dyDescent="0.45">
      <c r="N633" s="1"/>
    </row>
    <row r="634" spans="14:14" x14ac:dyDescent="0.45">
      <c r="N634" s="1"/>
    </row>
    <row r="635" spans="14:14" x14ac:dyDescent="0.45">
      <c r="N635" s="1"/>
    </row>
    <row r="636" spans="14:14" x14ac:dyDescent="0.45">
      <c r="N636" s="1"/>
    </row>
    <row r="637" spans="14:14" x14ac:dyDescent="0.45">
      <c r="N637" s="1"/>
    </row>
    <row r="638" spans="14:14" x14ac:dyDescent="0.45">
      <c r="N638" s="1"/>
    </row>
    <row r="639" spans="14:14" x14ac:dyDescent="0.45">
      <c r="N639" s="1"/>
    </row>
    <row r="640" spans="14:14" x14ac:dyDescent="0.45">
      <c r="N640" s="1"/>
    </row>
    <row r="641" spans="14:14" x14ac:dyDescent="0.45">
      <c r="N641" s="1"/>
    </row>
    <row r="642" spans="14:14" x14ac:dyDescent="0.45">
      <c r="N642" s="1"/>
    </row>
    <row r="643" spans="14:14" x14ac:dyDescent="0.45">
      <c r="N643" s="1"/>
    </row>
    <row r="644" spans="14:14" x14ac:dyDescent="0.45">
      <c r="N644" s="1"/>
    </row>
    <row r="645" spans="14:14" x14ac:dyDescent="0.45">
      <c r="N645" s="1"/>
    </row>
    <row r="646" spans="14:14" x14ac:dyDescent="0.45">
      <c r="N646" s="1"/>
    </row>
    <row r="647" spans="14:14" x14ac:dyDescent="0.45">
      <c r="N647" s="1"/>
    </row>
    <row r="648" spans="14:14" x14ac:dyDescent="0.45">
      <c r="N648" s="1"/>
    </row>
    <row r="649" spans="14:14" x14ac:dyDescent="0.45">
      <c r="N649" s="1"/>
    </row>
    <row r="650" spans="14:14" x14ac:dyDescent="0.45">
      <c r="N650" s="1"/>
    </row>
    <row r="651" spans="14:14" x14ac:dyDescent="0.45">
      <c r="N651" s="1"/>
    </row>
    <row r="652" spans="14:14" x14ac:dyDescent="0.45">
      <c r="N652" s="1"/>
    </row>
    <row r="653" spans="14:14" x14ac:dyDescent="0.45">
      <c r="N653" s="1"/>
    </row>
    <row r="654" spans="14:14" x14ac:dyDescent="0.45">
      <c r="N654" s="1"/>
    </row>
    <row r="655" spans="14:14" x14ac:dyDescent="0.45">
      <c r="N655" s="1"/>
    </row>
    <row r="656" spans="14:14" x14ac:dyDescent="0.45">
      <c r="N656" s="1"/>
    </row>
    <row r="657" spans="14:14" x14ac:dyDescent="0.45">
      <c r="N657" s="1"/>
    </row>
    <row r="658" spans="14:14" x14ac:dyDescent="0.45">
      <c r="N658" s="1"/>
    </row>
    <row r="659" spans="14:14" x14ac:dyDescent="0.45">
      <c r="N659" s="1"/>
    </row>
    <row r="660" spans="14:14" x14ac:dyDescent="0.45">
      <c r="N660" s="1"/>
    </row>
    <row r="661" spans="14:14" x14ac:dyDescent="0.45">
      <c r="N661" s="1"/>
    </row>
    <row r="662" spans="14:14" x14ac:dyDescent="0.45">
      <c r="N662" s="1"/>
    </row>
    <row r="663" spans="14:14" x14ac:dyDescent="0.45">
      <c r="N663" s="1"/>
    </row>
    <row r="664" spans="14:14" x14ac:dyDescent="0.45">
      <c r="N664" s="1"/>
    </row>
    <row r="665" spans="14:14" x14ac:dyDescent="0.45">
      <c r="N665" s="1"/>
    </row>
    <row r="666" spans="14:14" x14ac:dyDescent="0.45">
      <c r="N666" s="1"/>
    </row>
    <row r="667" spans="14:14" x14ac:dyDescent="0.45">
      <c r="N667" s="1"/>
    </row>
    <row r="668" spans="14:14" x14ac:dyDescent="0.45">
      <c r="N668" s="1"/>
    </row>
    <row r="669" spans="14:14" x14ac:dyDescent="0.45">
      <c r="N669" s="1"/>
    </row>
    <row r="670" spans="14:14" x14ac:dyDescent="0.45">
      <c r="N670" s="1"/>
    </row>
    <row r="671" spans="14:14" x14ac:dyDescent="0.45">
      <c r="N671" s="1"/>
    </row>
    <row r="672" spans="14:14" x14ac:dyDescent="0.45">
      <c r="N672" s="1"/>
    </row>
    <row r="673" spans="14:14" x14ac:dyDescent="0.45">
      <c r="N673" s="1"/>
    </row>
    <row r="674" spans="14:14" x14ac:dyDescent="0.45">
      <c r="N674" s="1"/>
    </row>
    <row r="675" spans="14:14" x14ac:dyDescent="0.45">
      <c r="N675" s="1"/>
    </row>
    <row r="676" spans="14:14" x14ac:dyDescent="0.45">
      <c r="N676" s="1"/>
    </row>
    <row r="677" spans="14:14" x14ac:dyDescent="0.45">
      <c r="N677" s="1"/>
    </row>
    <row r="678" spans="14:14" x14ac:dyDescent="0.45">
      <c r="N678" s="1"/>
    </row>
    <row r="679" spans="14:14" x14ac:dyDescent="0.45">
      <c r="N679" s="1"/>
    </row>
    <row r="680" spans="14:14" x14ac:dyDescent="0.45">
      <c r="N680" s="1"/>
    </row>
    <row r="681" spans="14:14" x14ac:dyDescent="0.45">
      <c r="N681" s="1"/>
    </row>
    <row r="682" spans="14:14" x14ac:dyDescent="0.45">
      <c r="N682" s="1"/>
    </row>
    <row r="683" spans="14:14" x14ac:dyDescent="0.45">
      <c r="N683" s="1"/>
    </row>
    <row r="684" spans="14:14" x14ac:dyDescent="0.45">
      <c r="N684" s="1"/>
    </row>
    <row r="685" spans="14:14" x14ac:dyDescent="0.45">
      <c r="N685" s="1"/>
    </row>
    <row r="686" spans="14:14" x14ac:dyDescent="0.45">
      <c r="N686" s="1"/>
    </row>
    <row r="687" spans="14:14" x14ac:dyDescent="0.45">
      <c r="N687" s="1"/>
    </row>
    <row r="688" spans="14:14" x14ac:dyDescent="0.45">
      <c r="N688" s="1"/>
    </row>
    <row r="689" spans="14:14" x14ac:dyDescent="0.45">
      <c r="N689" s="1"/>
    </row>
    <row r="690" spans="14:14" x14ac:dyDescent="0.45">
      <c r="N690" s="1"/>
    </row>
    <row r="691" spans="14:14" x14ac:dyDescent="0.45">
      <c r="N691" s="1"/>
    </row>
    <row r="692" spans="14:14" x14ac:dyDescent="0.45">
      <c r="N692" s="1"/>
    </row>
    <row r="693" spans="14:14" x14ac:dyDescent="0.45">
      <c r="N693" s="1"/>
    </row>
    <row r="694" spans="14:14" x14ac:dyDescent="0.45">
      <c r="N694" s="1"/>
    </row>
    <row r="695" spans="14:14" x14ac:dyDescent="0.45">
      <c r="N695" s="1"/>
    </row>
    <row r="696" spans="14:14" x14ac:dyDescent="0.45">
      <c r="N696" s="1"/>
    </row>
    <row r="697" spans="14:14" x14ac:dyDescent="0.45">
      <c r="N697" s="1"/>
    </row>
    <row r="698" spans="14:14" x14ac:dyDescent="0.45">
      <c r="N698" s="1"/>
    </row>
    <row r="699" spans="14:14" x14ac:dyDescent="0.45">
      <c r="N699" s="1"/>
    </row>
    <row r="700" spans="14:14" x14ac:dyDescent="0.45">
      <c r="N700" s="1"/>
    </row>
    <row r="701" spans="14:14" x14ac:dyDescent="0.45">
      <c r="N701" s="1"/>
    </row>
    <row r="702" spans="14:14" x14ac:dyDescent="0.45">
      <c r="N702" s="1"/>
    </row>
    <row r="703" spans="14:14" x14ac:dyDescent="0.45">
      <c r="N703" s="1"/>
    </row>
    <row r="704" spans="14:14" x14ac:dyDescent="0.45">
      <c r="N704" s="1"/>
    </row>
    <row r="705" spans="14:14" x14ac:dyDescent="0.45">
      <c r="N705" s="1"/>
    </row>
    <row r="706" spans="14:14" x14ac:dyDescent="0.45">
      <c r="N706" s="1"/>
    </row>
    <row r="707" spans="14:14" x14ac:dyDescent="0.45">
      <c r="N707" s="1"/>
    </row>
    <row r="708" spans="14:14" x14ac:dyDescent="0.45">
      <c r="N708" s="1"/>
    </row>
    <row r="709" spans="14:14" x14ac:dyDescent="0.45">
      <c r="N709" s="1"/>
    </row>
    <row r="710" spans="14:14" x14ac:dyDescent="0.45">
      <c r="N710" s="1"/>
    </row>
    <row r="711" spans="14:14" x14ac:dyDescent="0.45">
      <c r="N711" s="1"/>
    </row>
    <row r="712" spans="14:14" x14ac:dyDescent="0.45">
      <c r="N712" s="1"/>
    </row>
    <row r="713" spans="14:14" x14ac:dyDescent="0.45">
      <c r="N713" s="1"/>
    </row>
    <row r="714" spans="14:14" x14ac:dyDescent="0.45">
      <c r="N714" s="1"/>
    </row>
    <row r="715" spans="14:14" x14ac:dyDescent="0.45">
      <c r="N715" s="1"/>
    </row>
    <row r="716" spans="14:14" x14ac:dyDescent="0.45">
      <c r="N716" s="1"/>
    </row>
    <row r="717" spans="14:14" x14ac:dyDescent="0.45">
      <c r="N717" s="1"/>
    </row>
    <row r="718" spans="14:14" x14ac:dyDescent="0.45">
      <c r="N718" s="1"/>
    </row>
    <row r="719" spans="14:14" x14ac:dyDescent="0.45">
      <c r="N719" s="1"/>
    </row>
    <row r="720" spans="14:14" x14ac:dyDescent="0.45">
      <c r="N720" s="1"/>
    </row>
    <row r="721" spans="14:14" x14ac:dyDescent="0.45">
      <c r="N721" s="1"/>
    </row>
    <row r="722" spans="14:14" x14ac:dyDescent="0.45">
      <c r="N722" s="1"/>
    </row>
    <row r="723" spans="14:14" x14ac:dyDescent="0.45">
      <c r="N723" s="1"/>
    </row>
    <row r="724" spans="14:14" x14ac:dyDescent="0.45">
      <c r="N724" s="1"/>
    </row>
    <row r="725" spans="14:14" x14ac:dyDescent="0.45">
      <c r="N725" s="1"/>
    </row>
    <row r="726" spans="14:14" x14ac:dyDescent="0.45">
      <c r="N726" s="1"/>
    </row>
    <row r="727" spans="14:14" x14ac:dyDescent="0.45">
      <c r="N727" s="1"/>
    </row>
    <row r="728" spans="14:14" x14ac:dyDescent="0.45">
      <c r="N728" s="1"/>
    </row>
    <row r="729" spans="14:14" x14ac:dyDescent="0.45">
      <c r="N729" s="1"/>
    </row>
    <row r="730" spans="14:14" x14ac:dyDescent="0.45">
      <c r="N730" s="1"/>
    </row>
    <row r="731" spans="14:14" x14ac:dyDescent="0.45">
      <c r="N731" s="1"/>
    </row>
    <row r="732" spans="14:14" x14ac:dyDescent="0.45">
      <c r="N732" s="1"/>
    </row>
    <row r="733" spans="14:14" x14ac:dyDescent="0.45">
      <c r="N733" s="1"/>
    </row>
    <row r="734" spans="14:14" x14ac:dyDescent="0.45">
      <c r="N734" s="1"/>
    </row>
    <row r="735" spans="14:14" x14ac:dyDescent="0.45">
      <c r="N735" s="1"/>
    </row>
    <row r="736" spans="14:14" x14ac:dyDescent="0.45">
      <c r="N736" s="1"/>
    </row>
    <row r="737" spans="14:14" x14ac:dyDescent="0.45">
      <c r="N737" s="1"/>
    </row>
    <row r="738" spans="14:14" x14ac:dyDescent="0.45">
      <c r="N738" s="1"/>
    </row>
    <row r="739" spans="14:14" x14ac:dyDescent="0.45">
      <c r="N739" s="1"/>
    </row>
    <row r="740" spans="14:14" x14ac:dyDescent="0.45">
      <c r="N740" s="1"/>
    </row>
    <row r="741" spans="14:14" x14ac:dyDescent="0.45">
      <c r="N741" s="1"/>
    </row>
    <row r="742" spans="14:14" x14ac:dyDescent="0.45">
      <c r="N742" s="1"/>
    </row>
    <row r="743" spans="14:14" x14ac:dyDescent="0.45">
      <c r="N743" s="1"/>
    </row>
    <row r="744" spans="14:14" x14ac:dyDescent="0.45">
      <c r="N744" s="1"/>
    </row>
    <row r="745" spans="14:14" x14ac:dyDescent="0.45">
      <c r="N745" s="1"/>
    </row>
    <row r="746" spans="14:14" x14ac:dyDescent="0.45">
      <c r="N746" s="1"/>
    </row>
    <row r="747" spans="14:14" x14ac:dyDescent="0.45">
      <c r="N747" s="1"/>
    </row>
    <row r="748" spans="14:14" x14ac:dyDescent="0.45">
      <c r="N748" s="1"/>
    </row>
    <row r="749" spans="14:14" x14ac:dyDescent="0.45">
      <c r="N749" s="1"/>
    </row>
    <row r="750" spans="14:14" x14ac:dyDescent="0.45">
      <c r="N750" s="1"/>
    </row>
    <row r="751" spans="14:14" x14ac:dyDescent="0.45">
      <c r="N751" s="1"/>
    </row>
    <row r="752" spans="14:14" x14ac:dyDescent="0.45">
      <c r="N752" s="1"/>
    </row>
    <row r="753" spans="14:14" x14ac:dyDescent="0.45">
      <c r="N753" s="1"/>
    </row>
    <row r="754" spans="14:14" x14ac:dyDescent="0.45">
      <c r="N754" s="1"/>
    </row>
    <row r="755" spans="14:14" x14ac:dyDescent="0.45">
      <c r="N755" s="1"/>
    </row>
    <row r="756" spans="14:14" x14ac:dyDescent="0.45">
      <c r="N756" s="1"/>
    </row>
    <row r="757" spans="14:14" x14ac:dyDescent="0.45">
      <c r="N757" s="1"/>
    </row>
    <row r="758" spans="14:14" x14ac:dyDescent="0.45">
      <c r="N758" s="1"/>
    </row>
    <row r="759" spans="14:14" x14ac:dyDescent="0.45">
      <c r="N759" s="1"/>
    </row>
    <row r="760" spans="14:14" x14ac:dyDescent="0.45">
      <c r="N760" s="1"/>
    </row>
    <row r="761" spans="14:14" x14ac:dyDescent="0.45">
      <c r="N761" s="1"/>
    </row>
    <row r="762" spans="14:14" x14ac:dyDescent="0.45">
      <c r="N762" s="1"/>
    </row>
    <row r="763" spans="14:14" x14ac:dyDescent="0.45">
      <c r="N763" s="1"/>
    </row>
    <row r="764" spans="14:14" x14ac:dyDescent="0.45">
      <c r="N764" s="1"/>
    </row>
    <row r="765" spans="14:14" x14ac:dyDescent="0.45">
      <c r="N765" s="1"/>
    </row>
    <row r="766" spans="14:14" x14ac:dyDescent="0.45">
      <c r="N766" s="1"/>
    </row>
    <row r="767" spans="14:14" x14ac:dyDescent="0.45">
      <c r="N767" s="1"/>
    </row>
    <row r="768" spans="14:14" x14ac:dyDescent="0.45">
      <c r="N768" s="1"/>
    </row>
    <row r="769" spans="14:14" x14ac:dyDescent="0.45">
      <c r="N769" s="1"/>
    </row>
    <row r="770" spans="14:14" x14ac:dyDescent="0.45">
      <c r="N770" s="1"/>
    </row>
    <row r="771" spans="14:14" x14ac:dyDescent="0.45">
      <c r="N771" s="1"/>
    </row>
    <row r="772" spans="14:14" x14ac:dyDescent="0.45">
      <c r="N772" s="1"/>
    </row>
    <row r="773" spans="14:14" x14ac:dyDescent="0.45">
      <c r="N773" s="1"/>
    </row>
    <row r="774" spans="14:14" x14ac:dyDescent="0.45">
      <c r="N774" s="1"/>
    </row>
    <row r="775" spans="14:14" x14ac:dyDescent="0.45">
      <c r="N775" s="1"/>
    </row>
    <row r="776" spans="14:14" x14ac:dyDescent="0.45">
      <c r="N776" s="1"/>
    </row>
    <row r="777" spans="14:14" x14ac:dyDescent="0.45">
      <c r="N777" s="1"/>
    </row>
    <row r="778" spans="14:14" x14ac:dyDescent="0.45">
      <c r="N778" s="1"/>
    </row>
    <row r="779" spans="14:14" x14ac:dyDescent="0.45">
      <c r="N779" s="1"/>
    </row>
    <row r="780" spans="14:14" x14ac:dyDescent="0.45">
      <c r="N780" s="1"/>
    </row>
    <row r="781" spans="14:14" x14ac:dyDescent="0.45">
      <c r="N781" s="1"/>
    </row>
    <row r="782" spans="14:14" x14ac:dyDescent="0.45">
      <c r="N782" s="1"/>
    </row>
    <row r="783" spans="14:14" x14ac:dyDescent="0.45">
      <c r="N783" s="1"/>
    </row>
    <row r="784" spans="14:14" x14ac:dyDescent="0.45">
      <c r="N784" s="1"/>
    </row>
    <row r="785" spans="14:14" x14ac:dyDescent="0.45">
      <c r="N785" s="1"/>
    </row>
    <row r="786" spans="14:14" x14ac:dyDescent="0.45">
      <c r="N786" s="1"/>
    </row>
    <row r="787" spans="14:14" x14ac:dyDescent="0.45">
      <c r="N787" s="1"/>
    </row>
    <row r="788" spans="14:14" x14ac:dyDescent="0.45">
      <c r="N788" s="1"/>
    </row>
    <row r="789" spans="14:14" x14ac:dyDescent="0.45">
      <c r="N789" s="1"/>
    </row>
    <row r="790" spans="14:14" x14ac:dyDescent="0.45">
      <c r="N790" s="1"/>
    </row>
    <row r="791" spans="14:14" x14ac:dyDescent="0.45">
      <c r="N791" s="1"/>
    </row>
    <row r="792" spans="14:14" x14ac:dyDescent="0.45">
      <c r="N792" s="1"/>
    </row>
    <row r="793" spans="14:14" x14ac:dyDescent="0.45">
      <c r="N793" s="1"/>
    </row>
    <row r="794" spans="14:14" x14ac:dyDescent="0.45">
      <c r="N794" s="1"/>
    </row>
    <row r="795" spans="14:14" x14ac:dyDescent="0.45">
      <c r="N795" s="1"/>
    </row>
    <row r="796" spans="14:14" x14ac:dyDescent="0.45">
      <c r="N796" s="1"/>
    </row>
    <row r="797" spans="14:14" x14ac:dyDescent="0.45">
      <c r="N797" s="1"/>
    </row>
    <row r="798" spans="14:14" x14ac:dyDescent="0.45">
      <c r="N798" s="1"/>
    </row>
    <row r="799" spans="14:14" x14ac:dyDescent="0.45">
      <c r="N799" s="1"/>
    </row>
    <row r="800" spans="14:14" x14ac:dyDescent="0.45">
      <c r="N800" s="1"/>
    </row>
    <row r="801" spans="14:14" x14ac:dyDescent="0.45">
      <c r="N801" s="1"/>
    </row>
    <row r="802" spans="14:14" x14ac:dyDescent="0.45">
      <c r="N802" s="1"/>
    </row>
    <row r="803" spans="14:14" x14ac:dyDescent="0.45">
      <c r="N803" s="1"/>
    </row>
    <row r="804" spans="14:14" x14ac:dyDescent="0.45">
      <c r="N804" s="1"/>
    </row>
    <row r="805" spans="14:14" x14ac:dyDescent="0.45">
      <c r="N805" s="1"/>
    </row>
    <row r="806" spans="14:14" x14ac:dyDescent="0.45">
      <c r="N806" s="1"/>
    </row>
    <row r="807" spans="14:14" x14ac:dyDescent="0.45">
      <c r="N807" s="1"/>
    </row>
    <row r="808" spans="14:14" x14ac:dyDescent="0.45">
      <c r="N808" s="1"/>
    </row>
    <row r="809" spans="14:14" x14ac:dyDescent="0.45">
      <c r="N809" s="1"/>
    </row>
    <row r="810" spans="14:14" x14ac:dyDescent="0.45">
      <c r="N810" s="1"/>
    </row>
    <row r="811" spans="14:14" x14ac:dyDescent="0.45">
      <c r="N811" s="1"/>
    </row>
    <row r="812" spans="14:14" x14ac:dyDescent="0.45">
      <c r="N812" s="1"/>
    </row>
    <row r="813" spans="14:14" x14ac:dyDescent="0.45">
      <c r="N813" s="1"/>
    </row>
    <row r="814" spans="14:14" x14ac:dyDescent="0.45">
      <c r="N814" s="1"/>
    </row>
    <row r="815" spans="14:14" x14ac:dyDescent="0.45">
      <c r="N815" s="1"/>
    </row>
    <row r="816" spans="14:14" x14ac:dyDescent="0.45">
      <c r="N816" s="1"/>
    </row>
    <row r="817" spans="14:14" x14ac:dyDescent="0.45">
      <c r="N817" s="1"/>
    </row>
    <row r="818" spans="14:14" x14ac:dyDescent="0.45">
      <c r="N818" s="1"/>
    </row>
    <row r="819" spans="14:14" x14ac:dyDescent="0.45">
      <c r="N819" s="1"/>
    </row>
    <row r="820" spans="14:14" x14ac:dyDescent="0.45">
      <c r="N820" s="1"/>
    </row>
    <row r="821" spans="14:14" x14ac:dyDescent="0.45">
      <c r="N821" s="1"/>
    </row>
    <row r="822" spans="14:14" x14ac:dyDescent="0.45">
      <c r="N822" s="1"/>
    </row>
    <row r="823" spans="14:14" x14ac:dyDescent="0.45">
      <c r="N823" s="1"/>
    </row>
    <row r="824" spans="14:14" x14ac:dyDescent="0.45">
      <c r="N824" s="1"/>
    </row>
    <row r="825" spans="14:14" x14ac:dyDescent="0.45">
      <c r="N825" s="1"/>
    </row>
    <row r="826" spans="14:14" x14ac:dyDescent="0.45">
      <c r="N826" s="1"/>
    </row>
    <row r="827" spans="14:14" x14ac:dyDescent="0.45">
      <c r="N827" s="1"/>
    </row>
    <row r="828" spans="14:14" x14ac:dyDescent="0.45">
      <c r="N828" s="1"/>
    </row>
    <row r="829" spans="14:14" x14ac:dyDescent="0.45">
      <c r="N829" s="1"/>
    </row>
    <row r="830" spans="14:14" x14ac:dyDescent="0.45">
      <c r="N830" s="1"/>
    </row>
    <row r="831" spans="14:14" x14ac:dyDescent="0.45">
      <c r="N831" s="1"/>
    </row>
    <row r="832" spans="14:14" x14ac:dyDescent="0.45">
      <c r="N832" s="1"/>
    </row>
    <row r="833" spans="14:14" x14ac:dyDescent="0.45">
      <c r="N833" s="1"/>
    </row>
    <row r="834" spans="14:14" x14ac:dyDescent="0.45">
      <c r="N834" s="1"/>
    </row>
    <row r="835" spans="14:14" x14ac:dyDescent="0.45">
      <c r="N835" s="1"/>
    </row>
    <row r="836" spans="14:14" x14ac:dyDescent="0.45">
      <c r="N836" s="1"/>
    </row>
    <row r="837" spans="14:14" x14ac:dyDescent="0.45">
      <c r="N837" s="1"/>
    </row>
    <row r="838" spans="14:14" x14ac:dyDescent="0.45">
      <c r="N838" s="1"/>
    </row>
    <row r="839" spans="14:14" x14ac:dyDescent="0.45">
      <c r="N839" s="1"/>
    </row>
    <row r="840" spans="14:14" x14ac:dyDescent="0.45">
      <c r="N840" s="1"/>
    </row>
    <row r="841" spans="14:14" x14ac:dyDescent="0.45">
      <c r="N841" s="1"/>
    </row>
    <row r="842" spans="14:14" x14ac:dyDescent="0.45">
      <c r="N842" s="1"/>
    </row>
    <row r="843" spans="14:14" x14ac:dyDescent="0.45">
      <c r="N843" s="1"/>
    </row>
    <row r="844" spans="14:14" x14ac:dyDescent="0.45">
      <c r="N844" s="1"/>
    </row>
    <row r="845" spans="14:14" x14ac:dyDescent="0.45">
      <c r="N845" s="1"/>
    </row>
    <row r="846" spans="14:14" x14ac:dyDescent="0.45">
      <c r="N846" s="1"/>
    </row>
    <row r="847" spans="14:14" x14ac:dyDescent="0.45">
      <c r="N847" s="1"/>
    </row>
    <row r="848" spans="14:14" x14ac:dyDescent="0.45">
      <c r="N848" s="1"/>
    </row>
    <row r="849" spans="14:14" x14ac:dyDescent="0.45">
      <c r="N849" s="1"/>
    </row>
    <row r="850" spans="14:14" x14ac:dyDescent="0.45">
      <c r="N850" s="1"/>
    </row>
    <row r="851" spans="14:14" x14ac:dyDescent="0.45">
      <c r="N851" s="1"/>
    </row>
    <row r="852" spans="14:14" x14ac:dyDescent="0.45">
      <c r="N852" s="1"/>
    </row>
    <row r="853" spans="14:14" x14ac:dyDescent="0.45">
      <c r="N853" s="1"/>
    </row>
    <row r="854" spans="14:14" x14ac:dyDescent="0.45">
      <c r="N854" s="1"/>
    </row>
    <row r="855" spans="14:14" x14ac:dyDescent="0.45">
      <c r="N855" s="1"/>
    </row>
    <row r="856" spans="14:14" x14ac:dyDescent="0.45">
      <c r="N856" s="1"/>
    </row>
    <row r="857" spans="14:14" x14ac:dyDescent="0.45">
      <c r="N857" s="1"/>
    </row>
    <row r="858" spans="14:14" x14ac:dyDescent="0.45">
      <c r="N858" s="1"/>
    </row>
    <row r="859" spans="14:14" x14ac:dyDescent="0.45">
      <c r="N859" s="1"/>
    </row>
    <row r="860" spans="14:14" x14ac:dyDescent="0.45">
      <c r="N860" s="1"/>
    </row>
    <row r="861" spans="14:14" x14ac:dyDescent="0.45">
      <c r="N861" s="1"/>
    </row>
    <row r="862" spans="14:14" x14ac:dyDescent="0.45">
      <c r="N862" s="1"/>
    </row>
    <row r="863" spans="14:14" x14ac:dyDescent="0.45">
      <c r="N863" s="1"/>
    </row>
    <row r="864" spans="14:14" x14ac:dyDescent="0.45">
      <c r="N864" s="1"/>
    </row>
    <row r="865" spans="14:14" x14ac:dyDescent="0.45">
      <c r="N865" s="1"/>
    </row>
    <row r="866" spans="14:14" x14ac:dyDescent="0.45">
      <c r="N866" s="1"/>
    </row>
    <row r="867" spans="14:14" x14ac:dyDescent="0.45">
      <c r="N867" s="1"/>
    </row>
    <row r="868" spans="14:14" x14ac:dyDescent="0.45">
      <c r="N868" s="1"/>
    </row>
    <row r="869" spans="14:14" x14ac:dyDescent="0.45">
      <c r="N869" s="1"/>
    </row>
    <row r="870" spans="14:14" x14ac:dyDescent="0.45">
      <c r="N870" s="1"/>
    </row>
    <row r="871" spans="14:14" x14ac:dyDescent="0.45">
      <c r="N871" s="1"/>
    </row>
    <row r="872" spans="14:14" x14ac:dyDescent="0.45">
      <c r="N872" s="1"/>
    </row>
    <row r="873" spans="14:14" x14ac:dyDescent="0.45">
      <c r="N873" s="1"/>
    </row>
    <row r="874" spans="14:14" x14ac:dyDescent="0.45">
      <c r="N874" s="1"/>
    </row>
    <row r="875" spans="14:14" x14ac:dyDescent="0.45">
      <c r="N875" s="1"/>
    </row>
    <row r="876" spans="14:14" x14ac:dyDescent="0.45">
      <c r="N876" s="1"/>
    </row>
    <row r="877" spans="14:14" x14ac:dyDescent="0.45">
      <c r="N877" s="1"/>
    </row>
    <row r="878" spans="14:14" x14ac:dyDescent="0.45">
      <c r="N878" s="1"/>
    </row>
    <row r="879" spans="14:14" x14ac:dyDescent="0.45">
      <c r="N879" s="1"/>
    </row>
    <row r="880" spans="14:14" x14ac:dyDescent="0.45">
      <c r="N880" s="1"/>
    </row>
    <row r="881" spans="14:14" x14ac:dyDescent="0.45">
      <c r="N881" s="1"/>
    </row>
    <row r="882" spans="14:14" x14ac:dyDescent="0.45">
      <c r="N882" s="1"/>
    </row>
    <row r="883" spans="14:14" x14ac:dyDescent="0.45">
      <c r="N883" s="1"/>
    </row>
    <row r="884" spans="14:14" x14ac:dyDescent="0.45">
      <c r="N884" s="1"/>
    </row>
    <row r="885" spans="14:14" x14ac:dyDescent="0.45">
      <c r="N885" s="1"/>
    </row>
    <row r="886" spans="14:14" x14ac:dyDescent="0.45">
      <c r="N886" s="1"/>
    </row>
    <row r="887" spans="14:14" x14ac:dyDescent="0.45">
      <c r="N887" s="1"/>
    </row>
    <row r="888" spans="14:14" x14ac:dyDescent="0.45">
      <c r="N888" s="1"/>
    </row>
    <row r="889" spans="14:14" x14ac:dyDescent="0.45">
      <c r="N889" s="1"/>
    </row>
    <row r="890" spans="14:14" x14ac:dyDescent="0.45">
      <c r="N890" s="1"/>
    </row>
    <row r="891" spans="14:14" x14ac:dyDescent="0.45">
      <c r="N891" s="1"/>
    </row>
    <row r="892" spans="14:14" x14ac:dyDescent="0.45">
      <c r="N892" s="1"/>
    </row>
    <row r="893" spans="14:14" x14ac:dyDescent="0.45">
      <c r="N893" s="1"/>
    </row>
    <row r="894" spans="14:14" x14ac:dyDescent="0.45">
      <c r="N894" s="1"/>
    </row>
    <row r="895" spans="14:14" x14ac:dyDescent="0.45">
      <c r="N895" s="1"/>
    </row>
    <row r="896" spans="14:14" x14ac:dyDescent="0.45">
      <c r="N896" s="1"/>
    </row>
    <row r="897" spans="14:14" x14ac:dyDescent="0.45">
      <c r="N897" s="1"/>
    </row>
    <row r="898" spans="14:14" x14ac:dyDescent="0.45">
      <c r="N898" s="1"/>
    </row>
    <row r="899" spans="14:14" x14ac:dyDescent="0.45">
      <c r="N899" s="1"/>
    </row>
    <row r="900" spans="14:14" x14ac:dyDescent="0.45">
      <c r="N900" s="1"/>
    </row>
    <row r="901" spans="14:14" x14ac:dyDescent="0.45">
      <c r="N901" s="1"/>
    </row>
    <row r="902" spans="14:14" x14ac:dyDescent="0.45">
      <c r="N902" s="1"/>
    </row>
    <row r="903" spans="14:14" x14ac:dyDescent="0.45">
      <c r="N903" s="1"/>
    </row>
    <row r="904" spans="14:14" x14ac:dyDescent="0.45">
      <c r="N904" s="1"/>
    </row>
    <row r="905" spans="14:14" x14ac:dyDescent="0.45">
      <c r="N905" s="1"/>
    </row>
    <row r="906" spans="14:14" x14ac:dyDescent="0.45">
      <c r="N906" s="1"/>
    </row>
    <row r="907" spans="14:14" x14ac:dyDescent="0.45">
      <c r="N907" s="1"/>
    </row>
    <row r="908" spans="14:14" x14ac:dyDescent="0.45">
      <c r="N908" s="1"/>
    </row>
    <row r="909" spans="14:14" x14ac:dyDescent="0.45">
      <c r="N909" s="1"/>
    </row>
    <row r="910" spans="14:14" x14ac:dyDescent="0.45">
      <c r="N910" s="1"/>
    </row>
    <row r="911" spans="14:14" x14ac:dyDescent="0.45">
      <c r="N911" s="1"/>
    </row>
    <row r="912" spans="14:14" x14ac:dyDescent="0.45">
      <c r="N912" s="1"/>
    </row>
    <row r="913" spans="14:14" x14ac:dyDescent="0.45">
      <c r="N913" s="1"/>
    </row>
    <row r="914" spans="14:14" x14ac:dyDescent="0.45">
      <c r="N914" s="1"/>
    </row>
    <row r="915" spans="14:14" x14ac:dyDescent="0.45">
      <c r="N915" s="1"/>
    </row>
    <row r="916" spans="14:14" x14ac:dyDescent="0.45">
      <c r="N916" s="1"/>
    </row>
    <row r="917" spans="14:14" x14ac:dyDescent="0.45">
      <c r="N917" s="1"/>
    </row>
    <row r="918" spans="14:14" x14ac:dyDescent="0.45">
      <c r="N918" s="1"/>
    </row>
    <row r="919" spans="14:14" x14ac:dyDescent="0.45">
      <c r="N919" s="1"/>
    </row>
    <row r="920" spans="14:14" x14ac:dyDescent="0.45">
      <c r="N920" s="1"/>
    </row>
    <row r="921" spans="14:14" x14ac:dyDescent="0.45">
      <c r="N921" s="1"/>
    </row>
    <row r="922" spans="14:14" x14ac:dyDescent="0.45">
      <c r="N922" s="1"/>
    </row>
    <row r="923" spans="14:14" x14ac:dyDescent="0.45">
      <c r="N923" s="1"/>
    </row>
    <row r="924" spans="14:14" x14ac:dyDescent="0.45">
      <c r="N924" s="1"/>
    </row>
    <row r="925" spans="14:14" x14ac:dyDescent="0.45">
      <c r="N925" s="1"/>
    </row>
    <row r="926" spans="14:14" x14ac:dyDescent="0.45">
      <c r="N926" s="1"/>
    </row>
    <row r="927" spans="14:14" x14ac:dyDescent="0.45">
      <c r="N927" s="1"/>
    </row>
    <row r="928" spans="14:14" x14ac:dyDescent="0.45">
      <c r="N928" s="1"/>
    </row>
    <row r="929" spans="14:14" x14ac:dyDescent="0.45">
      <c r="N929" s="1"/>
    </row>
    <row r="930" spans="14:14" x14ac:dyDescent="0.45">
      <c r="N930" s="1"/>
    </row>
    <row r="931" spans="14:14" x14ac:dyDescent="0.45">
      <c r="N931" s="1"/>
    </row>
    <row r="932" spans="14:14" x14ac:dyDescent="0.45">
      <c r="N932" s="1"/>
    </row>
    <row r="933" spans="14:14" x14ac:dyDescent="0.45">
      <c r="N933" s="1"/>
    </row>
    <row r="934" spans="14:14" x14ac:dyDescent="0.45">
      <c r="N934" s="1"/>
    </row>
    <row r="935" spans="14:14" x14ac:dyDescent="0.45">
      <c r="N935" s="1"/>
    </row>
    <row r="936" spans="14:14" x14ac:dyDescent="0.45">
      <c r="N936" s="1"/>
    </row>
    <row r="937" spans="14:14" x14ac:dyDescent="0.45">
      <c r="N937" s="1"/>
    </row>
    <row r="938" spans="14:14" x14ac:dyDescent="0.45">
      <c r="N938" s="1"/>
    </row>
    <row r="939" spans="14:14" x14ac:dyDescent="0.45">
      <c r="N939" s="1"/>
    </row>
    <row r="940" spans="14:14" x14ac:dyDescent="0.45">
      <c r="N940" s="1"/>
    </row>
    <row r="941" spans="14:14" x14ac:dyDescent="0.45">
      <c r="N941" s="1"/>
    </row>
    <row r="942" spans="14:14" x14ac:dyDescent="0.45">
      <c r="N942" s="1"/>
    </row>
    <row r="943" spans="14:14" x14ac:dyDescent="0.45">
      <c r="N943" s="1"/>
    </row>
    <row r="944" spans="14:14" x14ac:dyDescent="0.45">
      <c r="N944" s="1"/>
    </row>
    <row r="945" spans="14:14" x14ac:dyDescent="0.45">
      <c r="N945" s="1"/>
    </row>
    <row r="946" spans="14:14" x14ac:dyDescent="0.45">
      <c r="N946" s="1"/>
    </row>
    <row r="947" spans="14:14" x14ac:dyDescent="0.45">
      <c r="N947" s="1"/>
    </row>
    <row r="948" spans="14:14" x14ac:dyDescent="0.45">
      <c r="N948" s="1"/>
    </row>
    <row r="949" spans="14:14" x14ac:dyDescent="0.45">
      <c r="N949" s="1"/>
    </row>
    <row r="950" spans="14:14" x14ac:dyDescent="0.45">
      <c r="N950" s="1"/>
    </row>
    <row r="951" spans="14:14" x14ac:dyDescent="0.45">
      <c r="N951" s="1"/>
    </row>
    <row r="952" spans="14:14" x14ac:dyDescent="0.45">
      <c r="N952" s="1"/>
    </row>
    <row r="953" spans="14:14" x14ac:dyDescent="0.45">
      <c r="N953" s="1"/>
    </row>
    <row r="954" spans="14:14" x14ac:dyDescent="0.45">
      <c r="N954" s="1"/>
    </row>
    <row r="955" spans="14:14" x14ac:dyDescent="0.45">
      <c r="N955" s="1"/>
    </row>
    <row r="956" spans="14:14" x14ac:dyDescent="0.45">
      <c r="N956" s="1"/>
    </row>
    <row r="957" spans="14:14" x14ac:dyDescent="0.45">
      <c r="N957" s="1"/>
    </row>
    <row r="958" spans="14:14" x14ac:dyDescent="0.45">
      <c r="N958" s="1"/>
    </row>
    <row r="959" spans="14:14" x14ac:dyDescent="0.45">
      <c r="N959" s="1"/>
    </row>
    <row r="960" spans="14:14" x14ac:dyDescent="0.45">
      <c r="N960" s="1"/>
    </row>
    <row r="961" spans="14:14" x14ac:dyDescent="0.45">
      <c r="N961" s="1"/>
    </row>
    <row r="962" spans="14:14" x14ac:dyDescent="0.45">
      <c r="N962" s="1"/>
    </row>
    <row r="963" spans="14:14" x14ac:dyDescent="0.45">
      <c r="N963" s="1"/>
    </row>
    <row r="964" spans="14:14" x14ac:dyDescent="0.45">
      <c r="N964" s="1"/>
    </row>
    <row r="965" spans="14:14" x14ac:dyDescent="0.45">
      <c r="N965" s="1"/>
    </row>
    <row r="966" spans="14:14" x14ac:dyDescent="0.45">
      <c r="N966" s="1"/>
    </row>
    <row r="967" spans="14:14" x14ac:dyDescent="0.45">
      <c r="N967" s="1"/>
    </row>
    <row r="968" spans="14:14" x14ac:dyDescent="0.45">
      <c r="N968" s="1"/>
    </row>
    <row r="969" spans="14:14" x14ac:dyDescent="0.45">
      <c r="N969" s="1"/>
    </row>
    <row r="970" spans="14:14" x14ac:dyDescent="0.45">
      <c r="N970" s="1"/>
    </row>
    <row r="971" spans="14:14" x14ac:dyDescent="0.45">
      <c r="N971" s="1"/>
    </row>
    <row r="972" spans="14:14" x14ac:dyDescent="0.45">
      <c r="N972" s="1"/>
    </row>
    <row r="973" spans="14:14" x14ac:dyDescent="0.45">
      <c r="N973" s="1"/>
    </row>
    <row r="974" spans="14:14" x14ac:dyDescent="0.45">
      <c r="N974" s="1"/>
    </row>
    <row r="975" spans="14:14" x14ac:dyDescent="0.45">
      <c r="N975" s="1"/>
    </row>
    <row r="976" spans="14:14" x14ac:dyDescent="0.45">
      <c r="N976" s="1"/>
    </row>
    <row r="977" spans="14:14" x14ac:dyDescent="0.45">
      <c r="N977" s="1"/>
    </row>
    <row r="978" spans="14:14" x14ac:dyDescent="0.45">
      <c r="N978" s="1"/>
    </row>
    <row r="979" spans="14:14" x14ac:dyDescent="0.45">
      <c r="N979" s="1"/>
    </row>
    <row r="980" spans="14:14" x14ac:dyDescent="0.45">
      <c r="N980" s="1"/>
    </row>
    <row r="981" spans="14:14" x14ac:dyDescent="0.45">
      <c r="N981" s="1"/>
    </row>
    <row r="982" spans="14:14" x14ac:dyDescent="0.45">
      <c r="N982" s="1"/>
    </row>
    <row r="983" spans="14:14" x14ac:dyDescent="0.45">
      <c r="N983" s="1"/>
    </row>
    <row r="984" spans="14:14" x14ac:dyDescent="0.45">
      <c r="N984" s="1"/>
    </row>
    <row r="985" spans="14:14" x14ac:dyDescent="0.45">
      <c r="N985" s="1"/>
    </row>
    <row r="986" spans="14:14" x14ac:dyDescent="0.45">
      <c r="N986" s="1"/>
    </row>
    <row r="987" spans="14:14" x14ac:dyDescent="0.45">
      <c r="N987" s="1"/>
    </row>
    <row r="988" spans="14:14" x14ac:dyDescent="0.45">
      <c r="N988" s="1"/>
    </row>
    <row r="989" spans="14:14" x14ac:dyDescent="0.45">
      <c r="N989" s="1"/>
    </row>
    <row r="990" spans="14:14" x14ac:dyDescent="0.45">
      <c r="N990" s="1"/>
    </row>
    <row r="991" spans="14:14" x14ac:dyDescent="0.45">
      <c r="N991" s="1"/>
    </row>
    <row r="992" spans="14:14" x14ac:dyDescent="0.45">
      <c r="N992" s="1"/>
    </row>
    <row r="993" spans="14:14" x14ac:dyDescent="0.45">
      <c r="N993" s="1"/>
    </row>
    <row r="994" spans="14:14" x14ac:dyDescent="0.45">
      <c r="N994" s="1"/>
    </row>
    <row r="995" spans="14:14" x14ac:dyDescent="0.45">
      <c r="N995" s="1"/>
    </row>
    <row r="996" spans="14:14" x14ac:dyDescent="0.45">
      <c r="N996" s="1"/>
    </row>
    <row r="997" spans="14:14" x14ac:dyDescent="0.45">
      <c r="N997" s="1"/>
    </row>
    <row r="998" spans="14:14" x14ac:dyDescent="0.45">
      <c r="N998" s="1"/>
    </row>
    <row r="999" spans="14:14" x14ac:dyDescent="0.45">
      <c r="N999" s="1"/>
    </row>
    <row r="1000" spans="14:14" x14ac:dyDescent="0.45">
      <c r="N1000" s="1"/>
    </row>
    <row r="1001" spans="14:14" x14ac:dyDescent="0.45">
      <c r="N1001" s="1"/>
    </row>
    <row r="1002" spans="14:14" x14ac:dyDescent="0.45">
      <c r="N1002" s="1"/>
    </row>
    <row r="1003" spans="14:14" x14ac:dyDescent="0.45">
      <c r="N1003" s="1"/>
    </row>
    <row r="1004" spans="14:14" x14ac:dyDescent="0.45">
      <c r="N1004" s="1"/>
    </row>
    <row r="1005" spans="14:14" x14ac:dyDescent="0.45">
      <c r="N1005" s="1"/>
    </row>
    <row r="1006" spans="14:14" x14ac:dyDescent="0.45">
      <c r="N1006" s="1"/>
    </row>
    <row r="1007" spans="14:14" x14ac:dyDescent="0.45">
      <c r="N1007" s="1"/>
    </row>
    <row r="1008" spans="14:14" x14ac:dyDescent="0.45">
      <c r="N1008" s="1"/>
    </row>
    <row r="1009" spans="14:14" x14ac:dyDescent="0.45">
      <c r="N1009" s="1"/>
    </row>
    <row r="1010" spans="14:14" x14ac:dyDescent="0.45">
      <c r="N1010" s="1"/>
    </row>
    <row r="1011" spans="14:14" x14ac:dyDescent="0.45">
      <c r="N1011" s="1"/>
    </row>
    <row r="1012" spans="14:14" x14ac:dyDescent="0.45">
      <c r="N1012" s="1"/>
    </row>
    <row r="1013" spans="14:14" x14ac:dyDescent="0.45">
      <c r="N1013" s="1"/>
    </row>
    <row r="1014" spans="14:14" x14ac:dyDescent="0.45">
      <c r="N1014" s="1"/>
    </row>
    <row r="1015" spans="14:14" x14ac:dyDescent="0.45">
      <c r="N1015" s="1"/>
    </row>
    <row r="1016" spans="14:14" x14ac:dyDescent="0.45">
      <c r="N1016" s="1"/>
    </row>
    <row r="1017" spans="14:14" x14ac:dyDescent="0.45">
      <c r="N1017" s="1"/>
    </row>
    <row r="1018" spans="14:14" x14ac:dyDescent="0.45">
      <c r="N1018" s="1"/>
    </row>
    <row r="1019" spans="14:14" x14ac:dyDescent="0.45">
      <c r="N1019" s="1"/>
    </row>
    <row r="1020" spans="14:14" x14ac:dyDescent="0.45">
      <c r="N1020" s="1"/>
    </row>
    <row r="1021" spans="14:14" x14ac:dyDescent="0.45">
      <c r="N1021" s="1"/>
    </row>
    <row r="1022" spans="14:14" x14ac:dyDescent="0.45">
      <c r="N1022" s="1"/>
    </row>
    <row r="1023" spans="14:14" x14ac:dyDescent="0.45">
      <c r="N1023" s="1"/>
    </row>
    <row r="1024" spans="14:14" x14ac:dyDescent="0.45">
      <c r="N1024" s="1"/>
    </row>
    <row r="1025" spans="14:14" x14ac:dyDescent="0.45">
      <c r="N1025" s="1"/>
    </row>
    <row r="1026" spans="14:14" x14ac:dyDescent="0.45">
      <c r="N1026" s="1"/>
    </row>
    <row r="1027" spans="14:14" x14ac:dyDescent="0.45">
      <c r="N1027" s="1"/>
    </row>
    <row r="1028" spans="14:14" x14ac:dyDescent="0.45">
      <c r="N1028" s="1"/>
    </row>
    <row r="1029" spans="14:14" x14ac:dyDescent="0.45">
      <c r="N1029" s="1"/>
    </row>
    <row r="1030" spans="14:14" x14ac:dyDescent="0.45">
      <c r="N1030" s="1"/>
    </row>
    <row r="1031" spans="14:14" x14ac:dyDescent="0.45">
      <c r="N1031" s="1"/>
    </row>
    <row r="1032" spans="14:14" x14ac:dyDescent="0.45">
      <c r="N1032" s="1"/>
    </row>
    <row r="1033" spans="14:14" x14ac:dyDescent="0.45">
      <c r="N1033" s="1"/>
    </row>
    <row r="1034" spans="14:14" x14ac:dyDescent="0.45">
      <c r="N1034" s="1"/>
    </row>
    <row r="1035" spans="14:14" x14ac:dyDescent="0.45">
      <c r="N1035" s="1"/>
    </row>
    <row r="1036" spans="14:14" x14ac:dyDescent="0.45">
      <c r="N1036" s="1"/>
    </row>
    <row r="1037" spans="14:14" x14ac:dyDescent="0.45">
      <c r="N1037" s="1"/>
    </row>
    <row r="1038" spans="14:14" x14ac:dyDescent="0.45">
      <c r="N1038" s="1"/>
    </row>
    <row r="1039" spans="14:14" x14ac:dyDescent="0.45">
      <c r="N1039" s="1"/>
    </row>
    <row r="1040" spans="14:14" x14ac:dyDescent="0.45">
      <c r="N1040" s="1"/>
    </row>
    <row r="1041" spans="14:14" x14ac:dyDescent="0.45">
      <c r="N1041" s="1"/>
    </row>
    <row r="1042" spans="14:14" x14ac:dyDescent="0.45">
      <c r="N1042" s="1"/>
    </row>
    <row r="1043" spans="14:14" x14ac:dyDescent="0.45">
      <c r="N1043" s="1"/>
    </row>
    <row r="1044" spans="14:14" x14ac:dyDescent="0.45">
      <c r="N1044" s="1"/>
    </row>
    <row r="1045" spans="14:14" x14ac:dyDescent="0.45">
      <c r="N1045" s="1"/>
    </row>
    <row r="1046" spans="14:14" x14ac:dyDescent="0.45">
      <c r="N1046" s="1"/>
    </row>
    <row r="1047" spans="14:14" x14ac:dyDescent="0.45">
      <c r="N1047" s="1"/>
    </row>
    <row r="1048" spans="14:14" x14ac:dyDescent="0.45">
      <c r="N1048" s="1"/>
    </row>
    <row r="1049" spans="14:14" x14ac:dyDescent="0.45">
      <c r="N1049" s="1"/>
    </row>
    <row r="1050" spans="14:14" x14ac:dyDescent="0.45">
      <c r="N1050" s="1"/>
    </row>
    <row r="1051" spans="14:14" x14ac:dyDescent="0.45">
      <c r="N1051" s="1"/>
    </row>
    <row r="1052" spans="14:14" x14ac:dyDescent="0.45">
      <c r="N1052" s="1"/>
    </row>
    <row r="1053" spans="14:14" x14ac:dyDescent="0.45">
      <c r="N1053" s="1"/>
    </row>
    <row r="1054" spans="14:14" x14ac:dyDescent="0.45">
      <c r="N1054" s="1"/>
    </row>
    <row r="1055" spans="14:14" x14ac:dyDescent="0.45">
      <c r="N1055" s="1"/>
    </row>
    <row r="1056" spans="14:14" x14ac:dyDescent="0.45">
      <c r="N1056" s="1"/>
    </row>
    <row r="1057" spans="14:14" x14ac:dyDescent="0.45">
      <c r="N1057" s="1"/>
    </row>
    <row r="1058" spans="14:14" x14ac:dyDescent="0.45">
      <c r="N1058" s="1"/>
    </row>
    <row r="1059" spans="14:14" x14ac:dyDescent="0.45">
      <c r="N1059" s="1"/>
    </row>
    <row r="1060" spans="14:14" x14ac:dyDescent="0.45">
      <c r="N1060" s="1"/>
    </row>
    <row r="1061" spans="14:14" x14ac:dyDescent="0.45">
      <c r="N1061" s="1"/>
    </row>
    <row r="1062" spans="14:14" x14ac:dyDescent="0.45">
      <c r="N1062" s="1"/>
    </row>
    <row r="1063" spans="14:14" x14ac:dyDescent="0.45">
      <c r="N1063" s="1"/>
    </row>
    <row r="1064" spans="14:14" x14ac:dyDescent="0.45">
      <c r="N1064" s="1"/>
    </row>
    <row r="1065" spans="14:14" x14ac:dyDescent="0.45">
      <c r="N1065" s="1"/>
    </row>
    <row r="1066" spans="14:14" x14ac:dyDescent="0.45">
      <c r="N1066" s="1"/>
    </row>
    <row r="1067" spans="14:14" x14ac:dyDescent="0.45">
      <c r="N1067" s="1"/>
    </row>
    <row r="1068" spans="14:14" x14ac:dyDescent="0.45">
      <c r="N1068" s="1"/>
    </row>
    <row r="1069" spans="14:14" x14ac:dyDescent="0.45">
      <c r="N1069" s="1"/>
    </row>
    <row r="1070" spans="14:14" x14ac:dyDescent="0.45">
      <c r="N1070" s="1"/>
    </row>
    <row r="1071" spans="14:14" x14ac:dyDescent="0.45">
      <c r="N1071" s="1"/>
    </row>
    <row r="1072" spans="14:14" x14ac:dyDescent="0.45">
      <c r="N1072" s="1"/>
    </row>
    <row r="1073" spans="14:14" x14ac:dyDescent="0.45">
      <c r="N1073" s="1"/>
    </row>
    <row r="1074" spans="14:14" x14ac:dyDescent="0.45">
      <c r="N1074" s="1"/>
    </row>
    <row r="1075" spans="14:14" x14ac:dyDescent="0.45">
      <c r="N1075" s="1"/>
    </row>
    <row r="1076" spans="14:14" x14ac:dyDescent="0.45">
      <c r="N1076" s="1"/>
    </row>
    <row r="1077" spans="14:14" x14ac:dyDescent="0.45">
      <c r="N1077" s="1"/>
    </row>
    <row r="1078" spans="14:14" x14ac:dyDescent="0.45">
      <c r="N1078" s="1"/>
    </row>
    <row r="1079" spans="14:14" x14ac:dyDescent="0.45">
      <c r="N1079" s="1"/>
    </row>
    <row r="1080" spans="14:14" x14ac:dyDescent="0.45">
      <c r="N1080" s="1"/>
    </row>
    <row r="1081" spans="14:14" x14ac:dyDescent="0.45">
      <c r="N1081" s="1"/>
    </row>
    <row r="1082" spans="14:14" x14ac:dyDescent="0.45">
      <c r="N1082" s="1"/>
    </row>
    <row r="1083" spans="14:14" x14ac:dyDescent="0.45">
      <c r="N1083" s="1"/>
    </row>
    <row r="1084" spans="14:14" x14ac:dyDescent="0.45">
      <c r="N1084" s="1"/>
    </row>
    <row r="1085" spans="14:14" x14ac:dyDescent="0.45">
      <c r="N1085" s="1"/>
    </row>
    <row r="1086" spans="14:14" x14ac:dyDescent="0.45">
      <c r="N1086" s="1"/>
    </row>
    <row r="1087" spans="14:14" x14ac:dyDescent="0.45">
      <c r="N1087" s="1"/>
    </row>
    <row r="1088" spans="14:14" x14ac:dyDescent="0.45">
      <c r="N1088" s="1"/>
    </row>
    <row r="1089" spans="14:14" x14ac:dyDescent="0.45">
      <c r="N1089" s="1"/>
    </row>
    <row r="1090" spans="14:14" x14ac:dyDescent="0.45">
      <c r="N1090" s="1"/>
    </row>
    <row r="1091" spans="14:14" x14ac:dyDescent="0.45">
      <c r="N1091" s="1"/>
    </row>
    <row r="1092" spans="14:14" x14ac:dyDescent="0.45">
      <c r="N1092" s="1"/>
    </row>
    <row r="1093" spans="14:14" x14ac:dyDescent="0.45">
      <c r="N1093" s="1"/>
    </row>
    <row r="1094" spans="14:14" x14ac:dyDescent="0.45">
      <c r="N1094" s="1"/>
    </row>
    <row r="1095" spans="14:14" x14ac:dyDescent="0.45">
      <c r="N1095" s="1"/>
    </row>
    <row r="1096" spans="14:14" x14ac:dyDescent="0.45">
      <c r="N1096" s="1"/>
    </row>
    <row r="1097" spans="14:14" x14ac:dyDescent="0.45">
      <c r="N1097" s="1"/>
    </row>
    <row r="1098" spans="14:14" x14ac:dyDescent="0.45">
      <c r="N1098" s="1"/>
    </row>
    <row r="1099" spans="14:14" x14ac:dyDescent="0.45">
      <c r="N1099" s="1"/>
    </row>
    <row r="1100" spans="14:14" x14ac:dyDescent="0.45">
      <c r="N1100" s="1"/>
    </row>
    <row r="1101" spans="14:14" x14ac:dyDescent="0.45">
      <c r="N1101" s="1"/>
    </row>
    <row r="1102" spans="14:14" x14ac:dyDescent="0.45">
      <c r="N1102" s="1"/>
    </row>
    <row r="1103" spans="14:14" x14ac:dyDescent="0.45">
      <c r="N1103" s="1"/>
    </row>
    <row r="1104" spans="14:14" x14ac:dyDescent="0.45">
      <c r="N1104" s="1"/>
    </row>
    <row r="1105" spans="14:14" x14ac:dyDescent="0.45">
      <c r="N1105" s="1"/>
    </row>
    <row r="1106" spans="14:14" x14ac:dyDescent="0.45">
      <c r="N1106" s="1"/>
    </row>
    <row r="1107" spans="14:14" x14ac:dyDescent="0.45">
      <c r="N1107" s="1"/>
    </row>
    <row r="1108" spans="14:14" x14ac:dyDescent="0.45">
      <c r="N1108" s="1"/>
    </row>
    <row r="1109" spans="14:14" x14ac:dyDescent="0.45">
      <c r="N1109" s="1"/>
    </row>
    <row r="1110" spans="14:14" x14ac:dyDescent="0.45">
      <c r="N1110" s="1"/>
    </row>
    <row r="1111" spans="14:14" x14ac:dyDescent="0.45">
      <c r="N1111" s="1"/>
    </row>
    <row r="1112" spans="14:14" x14ac:dyDescent="0.45">
      <c r="N1112" s="1"/>
    </row>
    <row r="1113" spans="14:14" x14ac:dyDescent="0.45">
      <c r="N1113" s="1"/>
    </row>
    <row r="1114" spans="14:14" x14ac:dyDescent="0.45">
      <c r="N1114" s="1"/>
    </row>
    <row r="1115" spans="14:14" x14ac:dyDescent="0.45">
      <c r="N1115" s="1"/>
    </row>
    <row r="1116" spans="14:14" x14ac:dyDescent="0.45">
      <c r="N1116" s="1"/>
    </row>
    <row r="1117" spans="14:14" x14ac:dyDescent="0.45">
      <c r="N1117" s="1"/>
    </row>
    <row r="1118" spans="14:14" x14ac:dyDescent="0.45">
      <c r="N1118" s="1"/>
    </row>
    <row r="1119" spans="14:14" x14ac:dyDescent="0.45">
      <c r="N1119" s="1"/>
    </row>
    <row r="1120" spans="14:14" x14ac:dyDescent="0.45">
      <c r="N1120" s="1"/>
    </row>
    <row r="1121" spans="14:14" x14ac:dyDescent="0.45">
      <c r="N1121" s="1"/>
    </row>
    <row r="1122" spans="14:14" x14ac:dyDescent="0.45">
      <c r="N1122" s="1"/>
    </row>
    <row r="1123" spans="14:14" x14ac:dyDescent="0.45">
      <c r="N1123" s="1"/>
    </row>
    <row r="1124" spans="14:14" x14ac:dyDescent="0.45">
      <c r="N1124" s="1"/>
    </row>
    <row r="1125" spans="14:14" x14ac:dyDescent="0.45">
      <c r="N1125" s="1"/>
    </row>
    <row r="1126" spans="14:14" x14ac:dyDescent="0.45">
      <c r="N1126" s="1"/>
    </row>
    <row r="1127" spans="14:14" x14ac:dyDescent="0.45">
      <c r="N1127" s="1"/>
    </row>
    <row r="1128" spans="14:14" x14ac:dyDescent="0.45">
      <c r="N1128" s="1"/>
    </row>
    <row r="1129" spans="14:14" x14ac:dyDescent="0.45">
      <c r="N1129" s="1"/>
    </row>
    <row r="1130" spans="14:14" x14ac:dyDescent="0.45">
      <c r="N1130" s="1"/>
    </row>
    <row r="1131" spans="14:14" x14ac:dyDescent="0.45">
      <c r="N1131" s="1"/>
    </row>
    <row r="1132" spans="14:14" x14ac:dyDescent="0.45">
      <c r="N1132" s="1"/>
    </row>
    <row r="1133" spans="14:14" x14ac:dyDescent="0.45">
      <c r="N1133" s="1"/>
    </row>
    <row r="1134" spans="14:14" x14ac:dyDescent="0.45">
      <c r="N1134" s="1"/>
    </row>
    <row r="1135" spans="14:14" x14ac:dyDescent="0.45">
      <c r="N1135" s="1"/>
    </row>
    <row r="1136" spans="14:14" x14ac:dyDescent="0.45">
      <c r="N1136" s="1"/>
    </row>
    <row r="1137" spans="14:14" x14ac:dyDescent="0.45">
      <c r="N1137" s="1"/>
    </row>
    <row r="1138" spans="14:14" x14ac:dyDescent="0.45">
      <c r="N1138" s="1"/>
    </row>
    <row r="1139" spans="14:14" x14ac:dyDescent="0.45">
      <c r="N1139" s="1"/>
    </row>
    <row r="1140" spans="14:14" x14ac:dyDescent="0.45">
      <c r="N1140" s="1"/>
    </row>
    <row r="1141" spans="14:14" x14ac:dyDescent="0.45">
      <c r="N1141" s="1"/>
    </row>
    <row r="1142" spans="14:14" x14ac:dyDescent="0.45">
      <c r="N1142" s="1"/>
    </row>
    <row r="1143" spans="14:14" x14ac:dyDescent="0.45">
      <c r="N1143" s="1"/>
    </row>
    <row r="1144" spans="14:14" x14ac:dyDescent="0.45">
      <c r="N1144" s="1"/>
    </row>
    <row r="1145" spans="14:14" x14ac:dyDescent="0.45">
      <c r="N1145" s="1"/>
    </row>
    <row r="1146" spans="14:14" x14ac:dyDescent="0.45">
      <c r="N1146" s="1"/>
    </row>
    <row r="1147" spans="14:14" x14ac:dyDescent="0.45">
      <c r="N1147" s="1"/>
    </row>
    <row r="1148" spans="14:14" x14ac:dyDescent="0.45">
      <c r="N1148" s="1"/>
    </row>
    <row r="1149" spans="14:14" x14ac:dyDescent="0.45">
      <c r="N1149" s="1"/>
    </row>
    <row r="1150" spans="14:14" x14ac:dyDescent="0.45">
      <c r="N1150" s="1"/>
    </row>
    <row r="1151" spans="14:14" x14ac:dyDescent="0.45">
      <c r="N1151" s="1"/>
    </row>
    <row r="1152" spans="14:14" x14ac:dyDescent="0.45">
      <c r="N1152" s="1"/>
    </row>
    <row r="1153" spans="14:14" x14ac:dyDescent="0.45">
      <c r="N1153" s="1"/>
    </row>
    <row r="1154" spans="14:14" x14ac:dyDescent="0.45">
      <c r="N1154" s="1"/>
    </row>
    <row r="1155" spans="14:14" x14ac:dyDescent="0.45">
      <c r="N1155" s="1"/>
    </row>
    <row r="1156" spans="14:14" x14ac:dyDescent="0.45">
      <c r="N1156" s="1"/>
    </row>
    <row r="1157" spans="14:14" x14ac:dyDescent="0.45">
      <c r="N1157" s="1"/>
    </row>
    <row r="1158" spans="14:14" x14ac:dyDescent="0.45">
      <c r="N1158" s="1"/>
    </row>
    <row r="1159" spans="14:14" x14ac:dyDescent="0.45">
      <c r="N1159" s="1"/>
    </row>
    <row r="1160" spans="14:14" x14ac:dyDescent="0.45">
      <c r="N1160" s="1"/>
    </row>
    <row r="1161" spans="14:14" x14ac:dyDescent="0.45">
      <c r="N1161" s="1"/>
    </row>
    <row r="1162" spans="14:14" x14ac:dyDescent="0.45">
      <c r="N1162" s="1"/>
    </row>
    <row r="1163" spans="14:14" x14ac:dyDescent="0.45">
      <c r="N1163" s="1"/>
    </row>
    <row r="1164" spans="14:14" x14ac:dyDescent="0.45">
      <c r="N1164" s="1"/>
    </row>
    <row r="1165" spans="14:14" x14ac:dyDescent="0.45">
      <c r="N1165" s="1"/>
    </row>
    <row r="1166" spans="14:14" x14ac:dyDescent="0.45">
      <c r="N1166" s="1"/>
    </row>
    <row r="1167" spans="14:14" x14ac:dyDescent="0.45">
      <c r="N1167" s="1"/>
    </row>
    <row r="1168" spans="14:14" x14ac:dyDescent="0.45">
      <c r="N1168" s="1"/>
    </row>
    <row r="1169" spans="14:14" x14ac:dyDescent="0.45">
      <c r="N1169" s="1"/>
    </row>
    <row r="1170" spans="14:14" x14ac:dyDescent="0.45">
      <c r="N1170" s="1"/>
    </row>
    <row r="1171" spans="14:14" x14ac:dyDescent="0.45">
      <c r="N1171" s="1"/>
    </row>
    <row r="1172" spans="14:14" x14ac:dyDescent="0.45">
      <c r="N1172" s="1"/>
    </row>
    <row r="1173" spans="14:14" x14ac:dyDescent="0.45">
      <c r="N1173" s="1"/>
    </row>
    <row r="1174" spans="14:14" x14ac:dyDescent="0.45">
      <c r="N1174" s="1"/>
    </row>
    <row r="1175" spans="14:14" x14ac:dyDescent="0.45">
      <c r="N1175" s="1"/>
    </row>
    <row r="1176" spans="14:14" x14ac:dyDescent="0.45">
      <c r="N1176" s="1"/>
    </row>
    <row r="1177" spans="14:14" x14ac:dyDescent="0.45">
      <c r="N1177" s="1"/>
    </row>
    <row r="1178" spans="14:14" x14ac:dyDescent="0.45">
      <c r="N1178" s="1"/>
    </row>
    <row r="1179" spans="14:14" x14ac:dyDescent="0.45">
      <c r="N1179" s="1"/>
    </row>
    <row r="1180" spans="14:14" x14ac:dyDescent="0.45">
      <c r="N1180" s="1"/>
    </row>
    <row r="1181" spans="14:14" x14ac:dyDescent="0.45">
      <c r="N1181" s="1"/>
    </row>
    <row r="1182" spans="14:14" x14ac:dyDescent="0.45">
      <c r="N1182" s="1"/>
    </row>
    <row r="1183" spans="14:14" x14ac:dyDescent="0.45">
      <c r="N1183" s="1"/>
    </row>
    <row r="1184" spans="14:14" x14ac:dyDescent="0.45">
      <c r="N1184" s="1"/>
    </row>
    <row r="1185" spans="14:14" x14ac:dyDescent="0.45">
      <c r="N1185" s="1"/>
    </row>
    <row r="1186" spans="14:14" x14ac:dyDescent="0.45">
      <c r="N1186" s="1"/>
    </row>
    <row r="1187" spans="14:14" x14ac:dyDescent="0.45">
      <c r="N1187" s="1"/>
    </row>
    <row r="1188" spans="14:14" x14ac:dyDescent="0.45">
      <c r="N1188" s="1"/>
    </row>
    <row r="1189" spans="14:14" x14ac:dyDescent="0.45">
      <c r="N1189" s="1"/>
    </row>
    <row r="1190" spans="14:14" x14ac:dyDescent="0.45">
      <c r="N1190" s="1"/>
    </row>
    <row r="1191" spans="14:14" x14ac:dyDescent="0.45">
      <c r="N1191" s="1"/>
    </row>
    <row r="1192" spans="14:14" x14ac:dyDescent="0.45">
      <c r="N1192" s="1"/>
    </row>
    <row r="1193" spans="14:14" x14ac:dyDescent="0.45">
      <c r="N1193" s="1"/>
    </row>
    <row r="1194" spans="14:14" x14ac:dyDescent="0.45">
      <c r="N1194" s="1"/>
    </row>
    <row r="1195" spans="14:14" x14ac:dyDescent="0.45">
      <c r="N1195" s="1"/>
    </row>
    <row r="1196" spans="14:14" x14ac:dyDescent="0.45">
      <c r="N1196" s="1"/>
    </row>
    <row r="1197" spans="14:14" x14ac:dyDescent="0.45">
      <c r="N1197" s="1"/>
    </row>
    <row r="1198" spans="14:14" x14ac:dyDescent="0.45">
      <c r="N1198" s="1"/>
    </row>
    <row r="1199" spans="14:14" x14ac:dyDescent="0.45">
      <c r="N1199" s="1"/>
    </row>
    <row r="1200" spans="14:14" x14ac:dyDescent="0.45">
      <c r="N1200" s="1"/>
    </row>
    <row r="1201" spans="14:14" x14ac:dyDescent="0.45">
      <c r="N1201" s="1"/>
    </row>
    <row r="1202" spans="14:14" x14ac:dyDescent="0.45">
      <c r="N1202" s="1"/>
    </row>
    <row r="1203" spans="14:14" x14ac:dyDescent="0.45">
      <c r="N1203" s="1"/>
    </row>
    <row r="1204" spans="14:14" x14ac:dyDescent="0.45">
      <c r="N1204" s="1"/>
    </row>
    <row r="1205" spans="14:14" x14ac:dyDescent="0.45">
      <c r="N1205" s="1"/>
    </row>
    <row r="1206" spans="14:14" x14ac:dyDescent="0.45">
      <c r="N1206" s="1"/>
    </row>
    <row r="1207" spans="14:14" x14ac:dyDescent="0.45">
      <c r="N1207" s="1"/>
    </row>
    <row r="1208" spans="14:14" x14ac:dyDescent="0.45">
      <c r="N1208" s="1"/>
    </row>
    <row r="1209" spans="14:14" x14ac:dyDescent="0.45">
      <c r="N1209" s="1"/>
    </row>
    <row r="1210" spans="14:14" x14ac:dyDescent="0.45">
      <c r="N1210" s="1"/>
    </row>
    <row r="1211" spans="14:14" x14ac:dyDescent="0.45">
      <c r="N1211" s="1"/>
    </row>
    <row r="1212" spans="14:14" x14ac:dyDescent="0.45">
      <c r="N1212" s="1"/>
    </row>
    <row r="1213" spans="14:14" x14ac:dyDescent="0.45">
      <c r="N1213" s="1"/>
    </row>
    <row r="1214" spans="14:14" x14ac:dyDescent="0.45">
      <c r="N1214" s="1"/>
    </row>
    <row r="1215" spans="14:14" x14ac:dyDescent="0.45">
      <c r="N1215" s="1"/>
    </row>
    <row r="1216" spans="14:14" x14ac:dyDescent="0.45">
      <c r="N1216" s="1"/>
    </row>
    <row r="1217" spans="14:14" x14ac:dyDescent="0.45">
      <c r="N1217" s="1"/>
    </row>
    <row r="1218" spans="14:14" x14ac:dyDescent="0.45">
      <c r="N1218" s="1"/>
    </row>
    <row r="1219" spans="14:14" x14ac:dyDescent="0.45">
      <c r="N1219" s="1"/>
    </row>
    <row r="1220" spans="14:14" x14ac:dyDescent="0.45">
      <c r="N1220" s="1"/>
    </row>
    <row r="1221" spans="14:14" x14ac:dyDescent="0.45">
      <c r="N1221" s="1"/>
    </row>
    <row r="1222" spans="14:14" x14ac:dyDescent="0.45">
      <c r="N1222" s="1"/>
    </row>
    <row r="1223" spans="14:14" x14ac:dyDescent="0.45">
      <c r="N1223" s="1"/>
    </row>
    <row r="1224" spans="14:14" x14ac:dyDescent="0.45">
      <c r="N1224" s="1"/>
    </row>
    <row r="1225" spans="14:14" x14ac:dyDescent="0.45">
      <c r="N1225" s="1"/>
    </row>
    <row r="1226" spans="14:14" x14ac:dyDescent="0.45">
      <c r="N1226" s="1"/>
    </row>
    <row r="1227" spans="14:14" x14ac:dyDescent="0.45">
      <c r="N1227" s="1"/>
    </row>
    <row r="1228" spans="14:14" x14ac:dyDescent="0.45">
      <c r="N1228" s="1"/>
    </row>
    <row r="1229" spans="14:14" x14ac:dyDescent="0.45">
      <c r="N1229" s="1"/>
    </row>
    <row r="1230" spans="14:14" x14ac:dyDescent="0.45">
      <c r="N1230" s="1"/>
    </row>
    <row r="1231" spans="14:14" x14ac:dyDescent="0.45">
      <c r="N1231" s="1"/>
    </row>
    <row r="1232" spans="14:14" x14ac:dyDescent="0.45">
      <c r="N1232" s="1"/>
    </row>
    <row r="1233" spans="14:14" x14ac:dyDescent="0.45">
      <c r="N1233" s="1"/>
    </row>
    <row r="1234" spans="14:14" x14ac:dyDescent="0.45">
      <c r="N1234" s="1"/>
    </row>
    <row r="1235" spans="14:14" x14ac:dyDescent="0.45">
      <c r="N1235" s="1"/>
    </row>
    <row r="1236" spans="14:14" x14ac:dyDescent="0.45">
      <c r="N1236" s="1"/>
    </row>
    <row r="1237" spans="14:14" x14ac:dyDescent="0.45">
      <c r="N1237" s="1"/>
    </row>
    <row r="1238" spans="14:14" x14ac:dyDescent="0.45">
      <c r="N1238" s="1"/>
    </row>
    <row r="1239" spans="14:14" x14ac:dyDescent="0.45">
      <c r="N1239" s="1"/>
    </row>
    <row r="1240" spans="14:14" x14ac:dyDescent="0.45">
      <c r="N1240" s="1"/>
    </row>
    <row r="1241" spans="14:14" x14ac:dyDescent="0.45">
      <c r="N1241" s="1"/>
    </row>
    <row r="1242" spans="14:14" x14ac:dyDescent="0.45">
      <c r="N1242" s="1"/>
    </row>
    <row r="1243" spans="14:14" x14ac:dyDescent="0.45">
      <c r="N1243" s="1"/>
    </row>
    <row r="1244" spans="14:14" x14ac:dyDescent="0.45">
      <c r="N1244" s="1"/>
    </row>
    <row r="1245" spans="14:14" x14ac:dyDescent="0.45">
      <c r="N1245" s="1"/>
    </row>
    <row r="1246" spans="14:14" x14ac:dyDescent="0.45">
      <c r="N1246" s="1"/>
    </row>
    <row r="1247" spans="14:14" x14ac:dyDescent="0.45">
      <c r="N1247" s="1"/>
    </row>
    <row r="1248" spans="14:14" x14ac:dyDescent="0.45">
      <c r="N1248" s="1"/>
    </row>
    <row r="1249" spans="14:14" x14ac:dyDescent="0.45">
      <c r="N1249" s="1"/>
    </row>
    <row r="1250" spans="14:14" x14ac:dyDescent="0.45">
      <c r="N1250" s="1"/>
    </row>
    <row r="1251" spans="14:14" x14ac:dyDescent="0.45">
      <c r="N1251" s="1"/>
    </row>
    <row r="1252" spans="14:14" x14ac:dyDescent="0.45">
      <c r="N1252" s="1"/>
    </row>
    <row r="1253" spans="14:14" x14ac:dyDescent="0.45">
      <c r="N1253" s="1"/>
    </row>
    <row r="1254" spans="14:14" x14ac:dyDescent="0.45">
      <c r="N1254" s="1"/>
    </row>
    <row r="1255" spans="14:14" x14ac:dyDescent="0.45">
      <c r="N1255" s="1"/>
    </row>
    <row r="1256" spans="14:14" x14ac:dyDescent="0.45">
      <c r="N1256" s="1"/>
    </row>
    <row r="1257" spans="14:14" x14ac:dyDescent="0.45">
      <c r="N1257" s="1"/>
    </row>
    <row r="1258" spans="14:14" x14ac:dyDescent="0.45">
      <c r="N1258" s="1"/>
    </row>
    <row r="1259" spans="14:14" x14ac:dyDescent="0.45">
      <c r="N1259" s="1"/>
    </row>
    <row r="1260" spans="14:14" x14ac:dyDescent="0.45">
      <c r="N1260" s="1"/>
    </row>
    <row r="1261" spans="14:14" x14ac:dyDescent="0.45">
      <c r="N1261" s="1"/>
    </row>
    <row r="1262" spans="14:14" x14ac:dyDescent="0.45">
      <c r="N1262" s="1"/>
    </row>
    <row r="1263" spans="14:14" x14ac:dyDescent="0.45">
      <c r="N1263" s="1"/>
    </row>
    <row r="1264" spans="14:14" x14ac:dyDescent="0.45">
      <c r="N1264" s="1"/>
    </row>
    <row r="1265" spans="14:14" x14ac:dyDescent="0.45">
      <c r="N1265" s="1"/>
    </row>
    <row r="1266" spans="14:14" x14ac:dyDescent="0.45">
      <c r="N1266" s="1"/>
    </row>
    <row r="1267" spans="14:14" x14ac:dyDescent="0.45">
      <c r="N1267" s="1"/>
    </row>
    <row r="1268" spans="14:14" x14ac:dyDescent="0.45">
      <c r="N1268" s="1"/>
    </row>
    <row r="1269" spans="14:14" x14ac:dyDescent="0.45">
      <c r="N1269" s="1"/>
    </row>
    <row r="1270" spans="14:14" x14ac:dyDescent="0.45">
      <c r="N1270" s="1"/>
    </row>
    <row r="1271" spans="14:14" x14ac:dyDescent="0.45">
      <c r="N1271" s="1"/>
    </row>
    <row r="1272" spans="14:14" x14ac:dyDescent="0.45">
      <c r="N1272" s="1"/>
    </row>
    <row r="1273" spans="14:14" x14ac:dyDescent="0.45">
      <c r="N1273" s="1"/>
    </row>
    <row r="1274" spans="14:14" x14ac:dyDescent="0.45">
      <c r="N1274" s="1"/>
    </row>
    <row r="1275" spans="14:14" x14ac:dyDescent="0.45">
      <c r="N1275" s="1"/>
    </row>
    <row r="1276" spans="14:14" x14ac:dyDescent="0.45">
      <c r="N1276" s="1"/>
    </row>
    <row r="1277" spans="14:14" x14ac:dyDescent="0.45">
      <c r="N1277" s="1"/>
    </row>
    <row r="1278" spans="14:14" x14ac:dyDescent="0.45">
      <c r="N1278" s="1"/>
    </row>
    <row r="1279" spans="14:14" x14ac:dyDescent="0.45">
      <c r="N1279" s="1"/>
    </row>
    <row r="1280" spans="14:14" x14ac:dyDescent="0.45">
      <c r="N1280" s="1"/>
    </row>
    <row r="1281" spans="14:14" x14ac:dyDescent="0.45">
      <c r="N1281" s="1"/>
    </row>
    <row r="1282" spans="14:14" x14ac:dyDescent="0.45">
      <c r="N1282" s="1"/>
    </row>
    <row r="1283" spans="14:14" x14ac:dyDescent="0.45">
      <c r="N1283" s="1"/>
    </row>
    <row r="1284" spans="14:14" x14ac:dyDescent="0.45">
      <c r="N1284" s="1"/>
    </row>
    <row r="1285" spans="14:14" x14ac:dyDescent="0.45">
      <c r="N1285" s="1"/>
    </row>
    <row r="1286" spans="14:14" x14ac:dyDescent="0.45">
      <c r="N1286" s="1"/>
    </row>
    <row r="1287" spans="14:14" x14ac:dyDescent="0.45">
      <c r="N1287" s="1"/>
    </row>
    <row r="1288" spans="14:14" x14ac:dyDescent="0.45">
      <c r="N1288" s="1"/>
    </row>
    <row r="1289" spans="14:14" x14ac:dyDescent="0.45">
      <c r="N1289" s="1"/>
    </row>
    <row r="1290" spans="14:14" x14ac:dyDescent="0.45">
      <c r="N1290" s="1"/>
    </row>
    <row r="1291" spans="14:14" x14ac:dyDescent="0.45">
      <c r="N1291" s="1"/>
    </row>
    <row r="1292" spans="14:14" x14ac:dyDescent="0.45">
      <c r="N1292" s="1"/>
    </row>
    <row r="1293" spans="14:14" x14ac:dyDescent="0.45">
      <c r="N1293" s="1"/>
    </row>
    <row r="1294" spans="14:14" x14ac:dyDescent="0.45">
      <c r="N1294" s="1"/>
    </row>
    <row r="1295" spans="14:14" x14ac:dyDescent="0.45">
      <c r="N1295" s="1"/>
    </row>
    <row r="1296" spans="14:14" x14ac:dyDescent="0.45">
      <c r="N1296" s="1"/>
    </row>
    <row r="1297" spans="14:14" x14ac:dyDescent="0.45">
      <c r="N1297" s="1"/>
    </row>
    <row r="1298" spans="14:14" x14ac:dyDescent="0.45">
      <c r="N1298" s="1"/>
    </row>
    <row r="1299" spans="14:14" x14ac:dyDescent="0.45">
      <c r="N1299" s="1"/>
    </row>
    <row r="1300" spans="14:14" x14ac:dyDescent="0.45">
      <c r="N1300" s="1"/>
    </row>
    <row r="1301" spans="14:14" x14ac:dyDescent="0.45">
      <c r="N1301" s="1"/>
    </row>
    <row r="1302" spans="14:14" x14ac:dyDescent="0.45">
      <c r="N1302" s="1"/>
    </row>
    <row r="1303" spans="14:14" x14ac:dyDescent="0.45">
      <c r="N1303" s="1"/>
    </row>
    <row r="1304" spans="14:14" x14ac:dyDescent="0.45">
      <c r="N1304" s="1"/>
    </row>
    <row r="1305" spans="14:14" x14ac:dyDescent="0.45">
      <c r="N1305" s="1"/>
    </row>
    <row r="1306" spans="14:14" x14ac:dyDescent="0.45">
      <c r="N1306" s="1"/>
    </row>
    <row r="1307" spans="14:14" x14ac:dyDescent="0.45">
      <c r="N1307" s="1"/>
    </row>
    <row r="1308" spans="14:14" x14ac:dyDescent="0.45">
      <c r="N1308" s="1"/>
    </row>
    <row r="1309" spans="14:14" x14ac:dyDescent="0.45">
      <c r="N1309" s="1"/>
    </row>
    <row r="1310" spans="14:14" x14ac:dyDescent="0.45">
      <c r="N1310" s="1"/>
    </row>
    <row r="1311" spans="14:14" x14ac:dyDescent="0.45">
      <c r="N1311" s="1"/>
    </row>
    <row r="1312" spans="14:14" x14ac:dyDescent="0.45">
      <c r="N1312" s="1"/>
    </row>
    <row r="1313" spans="14:14" x14ac:dyDescent="0.45">
      <c r="N1313" s="1"/>
    </row>
    <row r="1314" spans="14:14" x14ac:dyDescent="0.45">
      <c r="N1314" s="1"/>
    </row>
    <row r="1315" spans="14:14" x14ac:dyDescent="0.45">
      <c r="N1315" s="1"/>
    </row>
    <row r="1316" spans="14:14" x14ac:dyDescent="0.45">
      <c r="N1316" s="1"/>
    </row>
    <row r="1317" spans="14:14" x14ac:dyDescent="0.45">
      <c r="N1317" s="1"/>
    </row>
    <row r="1318" spans="14:14" x14ac:dyDescent="0.45">
      <c r="N1318" s="1"/>
    </row>
    <row r="1319" spans="14:14" x14ac:dyDescent="0.45">
      <c r="N1319" s="1"/>
    </row>
    <row r="1320" spans="14:14" x14ac:dyDescent="0.45">
      <c r="N1320" s="1"/>
    </row>
    <row r="1321" spans="14:14" x14ac:dyDescent="0.45">
      <c r="N1321" s="1"/>
    </row>
    <row r="1322" spans="14:14" x14ac:dyDescent="0.45">
      <c r="N1322" s="1"/>
    </row>
    <row r="1323" spans="14:14" x14ac:dyDescent="0.45">
      <c r="N1323" s="1"/>
    </row>
    <row r="1324" spans="14:14" x14ac:dyDescent="0.45">
      <c r="N1324" s="1"/>
    </row>
    <row r="1325" spans="14:14" x14ac:dyDescent="0.45">
      <c r="N1325" s="1"/>
    </row>
    <row r="1326" spans="14:14" x14ac:dyDescent="0.45">
      <c r="N1326" s="1"/>
    </row>
    <row r="1327" spans="14:14" x14ac:dyDescent="0.45">
      <c r="N1327" s="1"/>
    </row>
    <row r="1328" spans="14:14" x14ac:dyDescent="0.45">
      <c r="N1328" s="1"/>
    </row>
    <row r="1329" spans="14:14" x14ac:dyDescent="0.45">
      <c r="N1329" s="1"/>
    </row>
    <row r="1330" spans="14:14" x14ac:dyDescent="0.45">
      <c r="N1330" s="1"/>
    </row>
    <row r="1331" spans="14:14" x14ac:dyDescent="0.45">
      <c r="N1331" s="1"/>
    </row>
    <row r="1332" spans="14:14" x14ac:dyDescent="0.45">
      <c r="N1332" s="1"/>
    </row>
    <row r="1333" spans="14:14" x14ac:dyDescent="0.45">
      <c r="N1333" s="1"/>
    </row>
    <row r="1334" spans="14:14" x14ac:dyDescent="0.45">
      <c r="N1334" s="1"/>
    </row>
    <row r="1335" spans="14:14" x14ac:dyDescent="0.45">
      <c r="N1335" s="1"/>
    </row>
    <row r="1336" spans="14:14" x14ac:dyDescent="0.45">
      <c r="N1336" s="1"/>
    </row>
    <row r="1337" spans="14:14" x14ac:dyDescent="0.45">
      <c r="N1337" s="1"/>
    </row>
    <row r="1338" spans="14:14" x14ac:dyDescent="0.45">
      <c r="N1338" s="1"/>
    </row>
    <row r="1339" spans="14:14" x14ac:dyDescent="0.45">
      <c r="N1339" s="1"/>
    </row>
    <row r="1340" spans="14:14" x14ac:dyDescent="0.45">
      <c r="N1340" s="1"/>
    </row>
    <row r="1341" spans="14:14" x14ac:dyDescent="0.45">
      <c r="N1341" s="1"/>
    </row>
    <row r="1342" spans="14:14" x14ac:dyDescent="0.45">
      <c r="N1342" s="1"/>
    </row>
    <row r="1343" spans="14:14" x14ac:dyDescent="0.45">
      <c r="N1343" s="1"/>
    </row>
    <row r="1344" spans="14:14" x14ac:dyDescent="0.45">
      <c r="N1344" s="1"/>
    </row>
    <row r="1345" spans="14:14" x14ac:dyDescent="0.45">
      <c r="N1345" s="1"/>
    </row>
    <row r="1346" spans="14:14" x14ac:dyDescent="0.45">
      <c r="N1346" s="1"/>
    </row>
    <row r="1347" spans="14:14" x14ac:dyDescent="0.45">
      <c r="N1347" s="1"/>
    </row>
    <row r="1348" spans="14:14" x14ac:dyDescent="0.45">
      <c r="N1348" s="1"/>
    </row>
    <row r="1349" spans="14:14" x14ac:dyDescent="0.45">
      <c r="N1349" s="1"/>
    </row>
    <row r="1350" spans="14:14" x14ac:dyDescent="0.45">
      <c r="N1350" s="1"/>
    </row>
    <row r="1351" spans="14:14" x14ac:dyDescent="0.45">
      <c r="N1351" s="1"/>
    </row>
    <row r="1352" spans="14:14" x14ac:dyDescent="0.45">
      <c r="N1352" s="1"/>
    </row>
    <row r="1353" spans="14:14" x14ac:dyDescent="0.45">
      <c r="N1353" s="1"/>
    </row>
    <row r="1354" spans="14:14" x14ac:dyDescent="0.45">
      <c r="N1354" s="1"/>
    </row>
    <row r="1355" spans="14:14" x14ac:dyDescent="0.45">
      <c r="N1355" s="1"/>
    </row>
    <row r="1356" spans="14:14" x14ac:dyDescent="0.45">
      <c r="N1356" s="1"/>
    </row>
    <row r="1357" spans="14:14" x14ac:dyDescent="0.45">
      <c r="N1357" s="1"/>
    </row>
    <row r="1358" spans="14:14" x14ac:dyDescent="0.45">
      <c r="N1358" s="1"/>
    </row>
    <row r="1359" spans="14:14" x14ac:dyDescent="0.45">
      <c r="N1359" s="1"/>
    </row>
    <row r="1360" spans="14:14" x14ac:dyDescent="0.45">
      <c r="N1360" s="1"/>
    </row>
    <row r="1361" spans="14:14" x14ac:dyDescent="0.45">
      <c r="N1361" s="1"/>
    </row>
    <row r="1362" spans="14:14" x14ac:dyDescent="0.45">
      <c r="N1362" s="1"/>
    </row>
    <row r="1363" spans="14:14" x14ac:dyDescent="0.45">
      <c r="N1363" s="1"/>
    </row>
    <row r="1364" spans="14:14" x14ac:dyDescent="0.45">
      <c r="N1364" s="1"/>
    </row>
    <row r="1365" spans="14:14" x14ac:dyDescent="0.45">
      <c r="N1365" s="1"/>
    </row>
    <row r="1366" spans="14:14" x14ac:dyDescent="0.45">
      <c r="N1366" s="1"/>
    </row>
    <row r="1367" spans="14:14" x14ac:dyDescent="0.45">
      <c r="N1367" s="1"/>
    </row>
    <row r="1368" spans="14:14" x14ac:dyDescent="0.45">
      <c r="N1368" s="1"/>
    </row>
    <row r="1369" spans="14:14" x14ac:dyDescent="0.45">
      <c r="N1369" s="1"/>
    </row>
    <row r="1370" spans="14:14" x14ac:dyDescent="0.45">
      <c r="N1370" s="1"/>
    </row>
    <row r="1371" spans="14:14" x14ac:dyDescent="0.45">
      <c r="N1371" s="1"/>
    </row>
    <row r="1372" spans="14:14" x14ac:dyDescent="0.45">
      <c r="N1372" s="1"/>
    </row>
    <row r="1373" spans="14:14" x14ac:dyDescent="0.45">
      <c r="N1373" s="1"/>
    </row>
    <row r="1374" spans="14:14" x14ac:dyDescent="0.45">
      <c r="N1374" s="1"/>
    </row>
    <row r="1375" spans="14:14" x14ac:dyDescent="0.45">
      <c r="N1375" s="1"/>
    </row>
    <row r="1376" spans="14:14" x14ac:dyDescent="0.45">
      <c r="N1376" s="1"/>
    </row>
    <row r="1377" spans="14:14" x14ac:dyDescent="0.45">
      <c r="N1377" s="1"/>
    </row>
    <row r="1378" spans="14:14" x14ac:dyDescent="0.45">
      <c r="N1378" s="1"/>
    </row>
    <row r="1379" spans="14:14" x14ac:dyDescent="0.45">
      <c r="N1379" s="1"/>
    </row>
    <row r="1380" spans="14:14" x14ac:dyDescent="0.45">
      <c r="N1380" s="1"/>
    </row>
    <row r="1381" spans="14:14" x14ac:dyDescent="0.45">
      <c r="N1381" s="1"/>
    </row>
    <row r="1382" spans="14:14" x14ac:dyDescent="0.45">
      <c r="N1382" s="1"/>
    </row>
    <row r="1383" spans="14:14" x14ac:dyDescent="0.45">
      <c r="N1383" s="1"/>
    </row>
    <row r="1384" spans="14:14" x14ac:dyDescent="0.45">
      <c r="N1384" s="1"/>
    </row>
    <row r="1385" spans="14:14" x14ac:dyDescent="0.45">
      <c r="N1385" s="1"/>
    </row>
    <row r="1386" spans="14:14" x14ac:dyDescent="0.45">
      <c r="N1386" s="1"/>
    </row>
    <row r="1387" spans="14:14" x14ac:dyDescent="0.45">
      <c r="N1387" s="1"/>
    </row>
    <row r="1388" spans="14:14" x14ac:dyDescent="0.45">
      <c r="N1388" s="1"/>
    </row>
    <row r="1389" spans="14:14" x14ac:dyDescent="0.45">
      <c r="N1389" s="1"/>
    </row>
    <row r="1390" spans="14:14" x14ac:dyDescent="0.45">
      <c r="N1390" s="1"/>
    </row>
    <row r="1391" spans="14:14" x14ac:dyDescent="0.45">
      <c r="N1391" s="1"/>
    </row>
    <row r="1392" spans="14:14" x14ac:dyDescent="0.45">
      <c r="N1392" s="1"/>
    </row>
    <row r="1393" spans="14:14" x14ac:dyDescent="0.45">
      <c r="N1393" s="1"/>
    </row>
    <row r="1394" spans="14:14" x14ac:dyDescent="0.45">
      <c r="N1394" s="1"/>
    </row>
    <row r="1395" spans="14:14" x14ac:dyDescent="0.45">
      <c r="N1395" s="1"/>
    </row>
    <row r="1396" spans="14:14" x14ac:dyDescent="0.45">
      <c r="N1396" s="1"/>
    </row>
    <row r="1397" spans="14:14" x14ac:dyDescent="0.45">
      <c r="N1397" s="1"/>
    </row>
    <row r="1398" spans="14:14" x14ac:dyDescent="0.45">
      <c r="N1398" s="1"/>
    </row>
    <row r="1399" spans="14:14" x14ac:dyDescent="0.45">
      <c r="N1399" s="1"/>
    </row>
    <row r="1400" spans="14:14" x14ac:dyDescent="0.45">
      <c r="N1400" s="1"/>
    </row>
    <row r="1401" spans="14:14" x14ac:dyDescent="0.45">
      <c r="N1401" s="1"/>
    </row>
    <row r="1402" spans="14:14" x14ac:dyDescent="0.45">
      <c r="N1402" s="1"/>
    </row>
    <row r="1403" spans="14:14" x14ac:dyDescent="0.45">
      <c r="N1403" s="1"/>
    </row>
    <row r="1404" spans="14:14" x14ac:dyDescent="0.45">
      <c r="N1404" s="1"/>
    </row>
    <row r="1405" spans="14:14" x14ac:dyDescent="0.45">
      <c r="N1405" s="1"/>
    </row>
    <row r="1406" spans="14:14" x14ac:dyDescent="0.45">
      <c r="N1406" s="1"/>
    </row>
    <row r="1407" spans="14:14" x14ac:dyDescent="0.45">
      <c r="N1407" s="1"/>
    </row>
    <row r="1408" spans="14:14" x14ac:dyDescent="0.45">
      <c r="N1408" s="1"/>
    </row>
    <row r="1409" spans="14:14" x14ac:dyDescent="0.45">
      <c r="N1409" s="1"/>
    </row>
    <row r="1410" spans="14:14" x14ac:dyDescent="0.45">
      <c r="N1410" s="1"/>
    </row>
    <row r="1411" spans="14:14" x14ac:dyDescent="0.45">
      <c r="N1411" s="1"/>
    </row>
    <row r="1412" spans="14:14" x14ac:dyDescent="0.45">
      <c r="N1412" s="1"/>
    </row>
    <row r="1413" spans="14:14" x14ac:dyDescent="0.45">
      <c r="N1413" s="1"/>
    </row>
    <row r="1414" spans="14:14" x14ac:dyDescent="0.45">
      <c r="N1414" s="1"/>
    </row>
    <row r="1415" spans="14:14" x14ac:dyDescent="0.45">
      <c r="N1415" s="1"/>
    </row>
    <row r="1416" spans="14:14" x14ac:dyDescent="0.45">
      <c r="N1416" s="1"/>
    </row>
    <row r="1417" spans="14:14" x14ac:dyDescent="0.45">
      <c r="N1417" s="1"/>
    </row>
    <row r="1418" spans="14:14" x14ac:dyDescent="0.45">
      <c r="N1418" s="1"/>
    </row>
    <row r="1419" spans="14:14" x14ac:dyDescent="0.45">
      <c r="N1419" s="1"/>
    </row>
    <row r="1420" spans="14:14" x14ac:dyDescent="0.45">
      <c r="N1420" s="1"/>
    </row>
    <row r="1421" spans="14:14" x14ac:dyDescent="0.45">
      <c r="N1421" s="1"/>
    </row>
    <row r="1422" spans="14:14" x14ac:dyDescent="0.45">
      <c r="N1422" s="1"/>
    </row>
    <row r="1423" spans="14:14" x14ac:dyDescent="0.45">
      <c r="N1423" s="1"/>
    </row>
    <row r="1424" spans="14:14" x14ac:dyDescent="0.45">
      <c r="N1424" s="1"/>
    </row>
    <row r="1425" spans="14:14" x14ac:dyDescent="0.45">
      <c r="N1425" s="1"/>
    </row>
    <row r="1426" spans="14:14" x14ac:dyDescent="0.45">
      <c r="N1426" s="1"/>
    </row>
    <row r="1427" spans="14:14" x14ac:dyDescent="0.45">
      <c r="N1427" s="1"/>
    </row>
    <row r="1428" spans="14:14" x14ac:dyDescent="0.45">
      <c r="N1428" s="1"/>
    </row>
    <row r="1429" spans="14:14" x14ac:dyDescent="0.45">
      <c r="N1429" s="1"/>
    </row>
    <row r="1430" spans="14:14" x14ac:dyDescent="0.45">
      <c r="N1430" s="1"/>
    </row>
    <row r="1431" spans="14:14" x14ac:dyDescent="0.45">
      <c r="N1431" s="1"/>
    </row>
    <row r="1432" spans="14:14" x14ac:dyDescent="0.45">
      <c r="N1432" s="1"/>
    </row>
    <row r="1433" spans="14:14" x14ac:dyDescent="0.45">
      <c r="N1433" s="1"/>
    </row>
    <row r="1434" spans="14:14" x14ac:dyDescent="0.45">
      <c r="N1434" s="1"/>
    </row>
    <row r="1435" spans="14:14" x14ac:dyDescent="0.45">
      <c r="N1435" s="1"/>
    </row>
    <row r="1436" spans="14:14" x14ac:dyDescent="0.45">
      <c r="N1436" s="1"/>
    </row>
    <row r="1437" spans="14:14" x14ac:dyDescent="0.45">
      <c r="N1437" s="1"/>
    </row>
    <row r="1438" spans="14:14" x14ac:dyDescent="0.45">
      <c r="N1438" s="1"/>
    </row>
    <row r="1439" spans="14:14" x14ac:dyDescent="0.45">
      <c r="N1439" s="1"/>
    </row>
    <row r="1440" spans="14:14" x14ac:dyDescent="0.45">
      <c r="N1440" s="1"/>
    </row>
    <row r="1441" spans="14:14" x14ac:dyDescent="0.45">
      <c r="N1441" s="1"/>
    </row>
    <row r="1442" spans="14:14" x14ac:dyDescent="0.45">
      <c r="N1442" s="1"/>
    </row>
    <row r="1443" spans="14:14" x14ac:dyDescent="0.45">
      <c r="N1443" s="1"/>
    </row>
    <row r="1444" spans="14:14" x14ac:dyDescent="0.45">
      <c r="N1444" s="1"/>
    </row>
    <row r="1445" spans="14:14" x14ac:dyDescent="0.45">
      <c r="N1445" s="1"/>
    </row>
    <row r="1446" spans="14:14" x14ac:dyDescent="0.45">
      <c r="N1446" s="1"/>
    </row>
    <row r="1447" spans="14:14" x14ac:dyDescent="0.45">
      <c r="N1447" s="1"/>
    </row>
    <row r="1448" spans="14:14" x14ac:dyDescent="0.45">
      <c r="N1448" s="1"/>
    </row>
    <row r="1449" spans="14:14" x14ac:dyDescent="0.45">
      <c r="N1449" s="1"/>
    </row>
    <row r="1450" spans="14:14" x14ac:dyDescent="0.45">
      <c r="N1450" s="1"/>
    </row>
    <row r="1451" spans="14:14" x14ac:dyDescent="0.45">
      <c r="N1451" s="1"/>
    </row>
    <row r="1452" spans="14:14" x14ac:dyDescent="0.45">
      <c r="N1452" s="1"/>
    </row>
    <row r="1453" spans="14:14" x14ac:dyDescent="0.45">
      <c r="N1453" s="1"/>
    </row>
    <row r="1454" spans="14:14" x14ac:dyDescent="0.45">
      <c r="N1454" s="1"/>
    </row>
    <row r="1455" spans="14:14" x14ac:dyDescent="0.45">
      <c r="N1455" s="1"/>
    </row>
    <row r="1456" spans="14:14" x14ac:dyDescent="0.45">
      <c r="N1456" s="1"/>
    </row>
    <row r="1457" spans="14:14" x14ac:dyDescent="0.45">
      <c r="N1457" s="1"/>
    </row>
    <row r="1458" spans="14:14" x14ac:dyDescent="0.45">
      <c r="N1458" s="1"/>
    </row>
    <row r="1459" spans="14:14" x14ac:dyDescent="0.45">
      <c r="N1459" s="1"/>
    </row>
    <row r="1460" spans="14:14" x14ac:dyDescent="0.45">
      <c r="N1460" s="1"/>
    </row>
    <row r="1461" spans="14:14" x14ac:dyDescent="0.45">
      <c r="N1461" s="1"/>
    </row>
    <row r="1462" spans="14:14" x14ac:dyDescent="0.45">
      <c r="N1462" s="1"/>
    </row>
    <row r="1463" spans="14:14" x14ac:dyDescent="0.45">
      <c r="N1463" s="1"/>
    </row>
    <row r="1464" spans="14:14" x14ac:dyDescent="0.45">
      <c r="N1464" s="1"/>
    </row>
    <row r="1465" spans="14:14" x14ac:dyDescent="0.45">
      <c r="N1465" s="1"/>
    </row>
    <row r="1466" spans="14:14" x14ac:dyDescent="0.45">
      <c r="N1466" s="1"/>
    </row>
    <row r="1467" spans="14:14" x14ac:dyDescent="0.45">
      <c r="N1467" s="1"/>
    </row>
    <row r="1468" spans="14:14" x14ac:dyDescent="0.45">
      <c r="N1468" s="1"/>
    </row>
    <row r="1469" spans="14:14" x14ac:dyDescent="0.45">
      <c r="N1469" s="1"/>
    </row>
    <row r="1470" spans="14:14" x14ac:dyDescent="0.45">
      <c r="N1470" s="1"/>
    </row>
    <row r="1471" spans="14:14" x14ac:dyDescent="0.45">
      <c r="N1471" s="1"/>
    </row>
    <row r="1472" spans="14:14" x14ac:dyDescent="0.45">
      <c r="N1472" s="1"/>
    </row>
    <row r="1473" spans="14:14" x14ac:dyDescent="0.45">
      <c r="N1473" s="1"/>
    </row>
    <row r="1474" spans="14:14" x14ac:dyDescent="0.45">
      <c r="N1474" s="1"/>
    </row>
    <row r="1475" spans="14:14" x14ac:dyDescent="0.45">
      <c r="N1475" s="1"/>
    </row>
    <row r="1476" spans="14:14" x14ac:dyDescent="0.45">
      <c r="N1476" s="1"/>
    </row>
    <row r="1477" spans="14:14" x14ac:dyDescent="0.45">
      <c r="N1477" s="1"/>
    </row>
    <row r="1478" spans="14:14" x14ac:dyDescent="0.45">
      <c r="N1478" s="1"/>
    </row>
    <row r="1479" spans="14:14" x14ac:dyDescent="0.45">
      <c r="N1479" s="1"/>
    </row>
    <row r="1480" spans="14:14" x14ac:dyDescent="0.45">
      <c r="N1480" s="1"/>
    </row>
    <row r="1481" spans="14:14" x14ac:dyDescent="0.45">
      <c r="N1481" s="1"/>
    </row>
    <row r="1482" spans="14:14" x14ac:dyDescent="0.45">
      <c r="N1482" s="1"/>
    </row>
    <row r="1483" spans="14:14" x14ac:dyDescent="0.45">
      <c r="N1483" s="1"/>
    </row>
    <row r="1484" spans="14:14" x14ac:dyDescent="0.45">
      <c r="N1484" s="1"/>
    </row>
    <row r="1485" spans="14:14" x14ac:dyDescent="0.45">
      <c r="N1485" s="1"/>
    </row>
    <row r="1486" spans="14:14" x14ac:dyDescent="0.45">
      <c r="N1486" s="1"/>
    </row>
    <row r="1487" spans="14:14" x14ac:dyDescent="0.45">
      <c r="N1487" s="1"/>
    </row>
    <row r="1488" spans="14:14" x14ac:dyDescent="0.45">
      <c r="N1488" s="1"/>
    </row>
    <row r="1489" spans="14:14" x14ac:dyDescent="0.45">
      <c r="N1489" s="1"/>
    </row>
    <row r="1490" spans="14:14" x14ac:dyDescent="0.45">
      <c r="N1490" s="1"/>
    </row>
    <row r="1491" spans="14:14" x14ac:dyDescent="0.45">
      <c r="N1491" s="1"/>
    </row>
    <row r="1492" spans="14:14" x14ac:dyDescent="0.45">
      <c r="N1492" s="1"/>
    </row>
    <row r="1493" spans="14:14" x14ac:dyDescent="0.45">
      <c r="N1493" s="1"/>
    </row>
    <row r="1494" spans="14:14" x14ac:dyDescent="0.45">
      <c r="N1494" s="1"/>
    </row>
    <row r="1495" spans="14:14" x14ac:dyDescent="0.45">
      <c r="N1495" s="1"/>
    </row>
    <row r="1496" spans="14:14" x14ac:dyDescent="0.45">
      <c r="N1496" s="1"/>
    </row>
    <row r="1497" spans="14:14" x14ac:dyDescent="0.45">
      <c r="N1497" s="1"/>
    </row>
    <row r="1498" spans="14:14" x14ac:dyDescent="0.45">
      <c r="N1498" s="1"/>
    </row>
    <row r="1499" spans="14:14" x14ac:dyDescent="0.45">
      <c r="N1499" s="1"/>
    </row>
    <row r="1500" spans="14:14" x14ac:dyDescent="0.45">
      <c r="N1500" s="1"/>
    </row>
    <row r="1501" spans="14:14" x14ac:dyDescent="0.45">
      <c r="N1501" s="1"/>
    </row>
    <row r="1502" spans="14:14" x14ac:dyDescent="0.45">
      <c r="N1502" s="1"/>
    </row>
    <row r="1503" spans="14:14" x14ac:dyDescent="0.45">
      <c r="N1503" s="1"/>
    </row>
    <row r="1504" spans="14:14" x14ac:dyDescent="0.45">
      <c r="N1504" s="1"/>
    </row>
    <row r="1505" spans="14:14" x14ac:dyDescent="0.45">
      <c r="N1505" s="1"/>
    </row>
    <row r="1506" spans="14:14" x14ac:dyDescent="0.45">
      <c r="N1506" s="1"/>
    </row>
    <row r="1507" spans="14:14" x14ac:dyDescent="0.45">
      <c r="N1507" s="1"/>
    </row>
    <row r="1508" spans="14:14" x14ac:dyDescent="0.45">
      <c r="N1508" s="1"/>
    </row>
    <row r="1509" spans="14:14" x14ac:dyDescent="0.45">
      <c r="N1509" s="1"/>
    </row>
    <row r="1510" spans="14:14" x14ac:dyDescent="0.45">
      <c r="N1510" s="1"/>
    </row>
    <row r="1511" spans="14:14" x14ac:dyDescent="0.45">
      <c r="N1511" s="1"/>
    </row>
    <row r="1512" spans="14:14" x14ac:dyDescent="0.45">
      <c r="N1512" s="1"/>
    </row>
    <row r="1513" spans="14:14" x14ac:dyDescent="0.45">
      <c r="N1513" s="1"/>
    </row>
    <row r="1514" spans="14:14" x14ac:dyDescent="0.45">
      <c r="N1514" s="1"/>
    </row>
    <row r="1515" spans="14:14" x14ac:dyDescent="0.45">
      <c r="N1515" s="1"/>
    </row>
    <row r="1516" spans="14:14" x14ac:dyDescent="0.45">
      <c r="N1516" s="1"/>
    </row>
    <row r="1517" spans="14:14" x14ac:dyDescent="0.45">
      <c r="N1517" s="1"/>
    </row>
    <row r="1518" spans="14:14" x14ac:dyDescent="0.45">
      <c r="N1518" s="1"/>
    </row>
    <row r="1519" spans="14:14" x14ac:dyDescent="0.45">
      <c r="N1519" s="1"/>
    </row>
    <row r="1520" spans="14:14" x14ac:dyDescent="0.45">
      <c r="N1520" s="1"/>
    </row>
    <row r="1521" spans="14:14" x14ac:dyDescent="0.45">
      <c r="N1521" s="1"/>
    </row>
    <row r="1522" spans="14:14" x14ac:dyDescent="0.45">
      <c r="N1522" s="1"/>
    </row>
    <row r="1523" spans="14:14" x14ac:dyDescent="0.45">
      <c r="N1523" s="1"/>
    </row>
    <row r="1524" spans="14:14" x14ac:dyDescent="0.45">
      <c r="N1524" s="1"/>
    </row>
    <row r="1525" spans="14:14" x14ac:dyDescent="0.45">
      <c r="N1525" s="1"/>
    </row>
    <row r="1526" spans="14:14" x14ac:dyDescent="0.45">
      <c r="N1526" s="1"/>
    </row>
    <row r="1527" spans="14:14" x14ac:dyDescent="0.45">
      <c r="N1527" s="1"/>
    </row>
    <row r="1528" spans="14:14" x14ac:dyDescent="0.45">
      <c r="N1528" s="1"/>
    </row>
    <row r="1529" spans="14:14" x14ac:dyDescent="0.45">
      <c r="N1529" s="1"/>
    </row>
    <row r="1530" spans="14:14" x14ac:dyDescent="0.45">
      <c r="N1530" s="1"/>
    </row>
    <row r="1531" spans="14:14" x14ac:dyDescent="0.45">
      <c r="N1531" s="1"/>
    </row>
    <row r="1532" spans="14:14" x14ac:dyDescent="0.45">
      <c r="N1532" s="1"/>
    </row>
    <row r="1533" spans="14:14" x14ac:dyDescent="0.45">
      <c r="N1533" s="1"/>
    </row>
    <row r="1534" spans="14:14" x14ac:dyDescent="0.45">
      <c r="N1534" s="1"/>
    </row>
    <row r="1535" spans="14:14" x14ac:dyDescent="0.45">
      <c r="N1535" s="1"/>
    </row>
    <row r="1536" spans="14:14" x14ac:dyDescent="0.45">
      <c r="N1536" s="1"/>
    </row>
    <row r="1537" spans="14:14" x14ac:dyDescent="0.45">
      <c r="N1537" s="1"/>
    </row>
    <row r="1538" spans="14:14" x14ac:dyDescent="0.45">
      <c r="N1538" s="1"/>
    </row>
    <row r="1539" spans="14:14" x14ac:dyDescent="0.45">
      <c r="N1539" s="1"/>
    </row>
    <row r="1540" spans="14:14" x14ac:dyDescent="0.45">
      <c r="N1540" s="1"/>
    </row>
    <row r="1541" spans="14:14" x14ac:dyDescent="0.45">
      <c r="N1541" s="1"/>
    </row>
    <row r="1542" spans="14:14" x14ac:dyDescent="0.45">
      <c r="N1542" s="1"/>
    </row>
    <row r="1543" spans="14:14" x14ac:dyDescent="0.45">
      <c r="N1543" s="1"/>
    </row>
    <row r="1544" spans="14:14" x14ac:dyDescent="0.45">
      <c r="N1544" s="1"/>
    </row>
    <row r="1545" spans="14:14" x14ac:dyDescent="0.45">
      <c r="N1545" s="1"/>
    </row>
    <row r="1546" spans="14:14" x14ac:dyDescent="0.45">
      <c r="N1546" s="1"/>
    </row>
    <row r="1547" spans="14:14" x14ac:dyDescent="0.45">
      <c r="N1547" s="1"/>
    </row>
    <row r="1548" spans="14:14" x14ac:dyDescent="0.45">
      <c r="N1548" s="1"/>
    </row>
    <row r="1549" spans="14:14" x14ac:dyDescent="0.45">
      <c r="N1549" s="1"/>
    </row>
    <row r="1550" spans="14:14" x14ac:dyDescent="0.45">
      <c r="N1550" s="1"/>
    </row>
    <row r="1551" spans="14:14" x14ac:dyDescent="0.45">
      <c r="N1551" s="1"/>
    </row>
    <row r="1552" spans="14:14" x14ac:dyDescent="0.45">
      <c r="N1552" s="1"/>
    </row>
    <row r="1553" spans="14:14" x14ac:dyDescent="0.45">
      <c r="N1553" s="1"/>
    </row>
    <row r="1554" spans="14:14" x14ac:dyDescent="0.45">
      <c r="N1554" s="1"/>
    </row>
    <row r="1555" spans="14:14" x14ac:dyDescent="0.45">
      <c r="N1555" s="1"/>
    </row>
    <row r="1556" spans="14:14" x14ac:dyDescent="0.45">
      <c r="N1556" s="1"/>
    </row>
    <row r="1557" spans="14:14" x14ac:dyDescent="0.45">
      <c r="N1557" s="1"/>
    </row>
    <row r="1558" spans="14:14" x14ac:dyDescent="0.45">
      <c r="N1558" s="1"/>
    </row>
    <row r="1559" spans="14:14" x14ac:dyDescent="0.45">
      <c r="N1559" s="1"/>
    </row>
    <row r="1560" spans="14:14" x14ac:dyDescent="0.45">
      <c r="N1560" s="1"/>
    </row>
    <row r="1561" spans="14:14" x14ac:dyDescent="0.45">
      <c r="N1561" s="1"/>
    </row>
    <row r="1562" spans="14:14" x14ac:dyDescent="0.45">
      <c r="N1562" s="1"/>
    </row>
    <row r="1563" spans="14:14" x14ac:dyDescent="0.45">
      <c r="N1563" s="1"/>
    </row>
    <row r="1564" spans="14:14" x14ac:dyDescent="0.45">
      <c r="N1564" s="1"/>
    </row>
    <row r="1565" spans="14:14" x14ac:dyDescent="0.45">
      <c r="N1565" s="1"/>
    </row>
    <row r="1566" spans="14:14" x14ac:dyDescent="0.45">
      <c r="N1566" s="1"/>
    </row>
    <row r="1567" spans="14:14" x14ac:dyDescent="0.45">
      <c r="N1567" s="1"/>
    </row>
    <row r="1568" spans="14:14" x14ac:dyDescent="0.45">
      <c r="N1568" s="1"/>
    </row>
    <row r="1569" spans="14:14" x14ac:dyDescent="0.45">
      <c r="N1569" s="1"/>
    </row>
    <row r="1570" spans="14:14" x14ac:dyDescent="0.45">
      <c r="N1570" s="1"/>
    </row>
    <row r="1571" spans="14:14" x14ac:dyDescent="0.45">
      <c r="N1571" s="1"/>
    </row>
    <row r="1572" spans="14:14" x14ac:dyDescent="0.45">
      <c r="N1572" s="1"/>
    </row>
    <row r="1573" spans="14:14" x14ac:dyDescent="0.45">
      <c r="N1573" s="1"/>
    </row>
    <row r="1574" spans="14:14" x14ac:dyDescent="0.45">
      <c r="N1574" s="1"/>
    </row>
    <row r="1575" spans="14:14" x14ac:dyDescent="0.45">
      <c r="N1575" s="1"/>
    </row>
    <row r="1576" spans="14:14" x14ac:dyDescent="0.45">
      <c r="N1576" s="1"/>
    </row>
    <row r="1577" spans="14:14" x14ac:dyDescent="0.45">
      <c r="N1577" s="1"/>
    </row>
    <row r="1578" spans="14:14" x14ac:dyDescent="0.45">
      <c r="N1578" s="1"/>
    </row>
    <row r="1579" spans="14:14" x14ac:dyDescent="0.45">
      <c r="N1579" s="1"/>
    </row>
    <row r="1580" spans="14:14" x14ac:dyDescent="0.45">
      <c r="N1580" s="1"/>
    </row>
    <row r="1581" spans="14:14" x14ac:dyDescent="0.45">
      <c r="N1581" s="1"/>
    </row>
    <row r="1582" spans="14:14" x14ac:dyDescent="0.45">
      <c r="N1582" s="1"/>
    </row>
    <row r="1583" spans="14:14" x14ac:dyDescent="0.45">
      <c r="N1583" s="1"/>
    </row>
    <row r="1584" spans="14:14" x14ac:dyDescent="0.45">
      <c r="N1584" s="1"/>
    </row>
    <row r="1585" spans="14:14" x14ac:dyDescent="0.45">
      <c r="N1585" s="1"/>
    </row>
    <row r="1586" spans="14:14" x14ac:dyDescent="0.45">
      <c r="N1586" s="1"/>
    </row>
    <row r="1587" spans="14:14" x14ac:dyDescent="0.45">
      <c r="N1587" s="1"/>
    </row>
    <row r="1588" spans="14:14" x14ac:dyDescent="0.45">
      <c r="N1588" s="1"/>
    </row>
    <row r="1589" spans="14:14" x14ac:dyDescent="0.45">
      <c r="N1589" s="1"/>
    </row>
    <row r="1590" spans="14:14" x14ac:dyDescent="0.45">
      <c r="N1590" s="1"/>
    </row>
    <row r="1591" spans="14:14" x14ac:dyDescent="0.45">
      <c r="N1591" s="1"/>
    </row>
    <row r="1592" spans="14:14" x14ac:dyDescent="0.45">
      <c r="N1592" s="1"/>
    </row>
    <row r="1593" spans="14:14" x14ac:dyDescent="0.45">
      <c r="N1593" s="1"/>
    </row>
    <row r="1594" spans="14:14" x14ac:dyDescent="0.45">
      <c r="N1594" s="1"/>
    </row>
    <row r="1595" spans="14:14" x14ac:dyDescent="0.45">
      <c r="N1595" s="1"/>
    </row>
    <row r="1596" spans="14:14" x14ac:dyDescent="0.45">
      <c r="N1596" s="1"/>
    </row>
    <row r="1597" spans="14:14" x14ac:dyDescent="0.45">
      <c r="N1597" s="1"/>
    </row>
    <row r="1598" spans="14:14" x14ac:dyDescent="0.45">
      <c r="N1598" s="1"/>
    </row>
    <row r="1599" spans="14:14" x14ac:dyDescent="0.45">
      <c r="N1599" s="1"/>
    </row>
    <row r="1600" spans="14:14" x14ac:dyDescent="0.45">
      <c r="N1600" s="1"/>
    </row>
    <row r="1601" spans="14:14" x14ac:dyDescent="0.45">
      <c r="N1601" s="1"/>
    </row>
    <row r="1602" spans="14:14" x14ac:dyDescent="0.45">
      <c r="N1602" s="1"/>
    </row>
    <row r="1603" spans="14:14" x14ac:dyDescent="0.45">
      <c r="N1603" s="1"/>
    </row>
    <row r="1604" spans="14:14" x14ac:dyDescent="0.45">
      <c r="N1604" s="1"/>
    </row>
    <row r="1605" spans="14:14" x14ac:dyDescent="0.45">
      <c r="N1605" s="1"/>
    </row>
    <row r="1606" spans="14:14" x14ac:dyDescent="0.45">
      <c r="N1606" s="1"/>
    </row>
    <row r="1607" spans="14:14" x14ac:dyDescent="0.45">
      <c r="N1607" s="1"/>
    </row>
    <row r="1608" spans="14:14" x14ac:dyDescent="0.45">
      <c r="N1608" s="1"/>
    </row>
    <row r="1609" spans="14:14" x14ac:dyDescent="0.45">
      <c r="N1609" s="1"/>
    </row>
    <row r="1610" spans="14:14" x14ac:dyDescent="0.45">
      <c r="N1610" s="1"/>
    </row>
    <row r="1611" spans="14:14" x14ac:dyDescent="0.45">
      <c r="N1611" s="1"/>
    </row>
    <row r="1612" spans="14:14" x14ac:dyDescent="0.45">
      <c r="N1612" s="1"/>
    </row>
    <row r="1613" spans="14:14" x14ac:dyDescent="0.45">
      <c r="N1613" s="1"/>
    </row>
    <row r="1614" spans="14:14" x14ac:dyDescent="0.45">
      <c r="N1614" s="1"/>
    </row>
    <row r="1615" spans="14:14" x14ac:dyDescent="0.45">
      <c r="N1615" s="1"/>
    </row>
    <row r="1616" spans="14:14" x14ac:dyDescent="0.45">
      <c r="N1616" s="1"/>
    </row>
    <row r="1617" spans="14:14" x14ac:dyDescent="0.45">
      <c r="N1617" s="1"/>
    </row>
    <row r="1618" spans="14:14" x14ac:dyDescent="0.45">
      <c r="N1618" s="1"/>
    </row>
    <row r="1619" spans="14:14" x14ac:dyDescent="0.45">
      <c r="N1619" s="1"/>
    </row>
    <row r="1620" spans="14:14" x14ac:dyDescent="0.45">
      <c r="N1620" s="1"/>
    </row>
    <row r="1621" spans="14:14" x14ac:dyDescent="0.45">
      <c r="N1621" s="1"/>
    </row>
    <row r="1622" spans="14:14" x14ac:dyDescent="0.45">
      <c r="N1622" s="1"/>
    </row>
    <row r="1623" spans="14:14" x14ac:dyDescent="0.45">
      <c r="N1623" s="1"/>
    </row>
    <row r="1624" spans="14:14" x14ac:dyDescent="0.45">
      <c r="N1624" s="1"/>
    </row>
    <row r="1625" spans="14:14" x14ac:dyDescent="0.45">
      <c r="N1625" s="1"/>
    </row>
    <row r="1626" spans="14:14" x14ac:dyDescent="0.45">
      <c r="N1626" s="1"/>
    </row>
    <row r="1627" spans="14:14" x14ac:dyDescent="0.45">
      <c r="N1627" s="1"/>
    </row>
    <row r="1628" spans="14:14" x14ac:dyDescent="0.45">
      <c r="N1628" s="1"/>
    </row>
    <row r="1629" spans="14:14" x14ac:dyDescent="0.45">
      <c r="N1629" s="1"/>
    </row>
    <row r="1630" spans="14:14" x14ac:dyDescent="0.45">
      <c r="N1630" s="1"/>
    </row>
    <row r="1631" spans="14:14" x14ac:dyDescent="0.45">
      <c r="N1631" s="1"/>
    </row>
    <row r="1632" spans="14:14" x14ac:dyDescent="0.45">
      <c r="N1632" s="1"/>
    </row>
    <row r="1633" spans="14:14" x14ac:dyDescent="0.45">
      <c r="N1633" s="1"/>
    </row>
    <row r="1634" spans="14:14" x14ac:dyDescent="0.45">
      <c r="N1634" s="1"/>
    </row>
    <row r="1635" spans="14:14" x14ac:dyDescent="0.45">
      <c r="N1635" s="1"/>
    </row>
    <row r="1636" spans="14:14" x14ac:dyDescent="0.45">
      <c r="N1636" s="1"/>
    </row>
    <row r="1637" spans="14:14" x14ac:dyDescent="0.45">
      <c r="N1637" s="1"/>
    </row>
    <row r="1638" spans="14:14" x14ac:dyDescent="0.45">
      <c r="N1638" s="1"/>
    </row>
    <row r="1639" spans="14:14" x14ac:dyDescent="0.45">
      <c r="N1639" s="1"/>
    </row>
    <row r="1640" spans="14:14" x14ac:dyDescent="0.45">
      <c r="N1640" s="1"/>
    </row>
    <row r="1641" spans="14:14" x14ac:dyDescent="0.45">
      <c r="N1641" s="1"/>
    </row>
    <row r="1642" spans="14:14" x14ac:dyDescent="0.45">
      <c r="N1642" s="1"/>
    </row>
    <row r="1643" spans="14:14" x14ac:dyDescent="0.45">
      <c r="N1643" s="1"/>
    </row>
    <row r="1644" spans="14:14" x14ac:dyDescent="0.45">
      <c r="N1644" s="1"/>
    </row>
    <row r="1645" spans="14:14" x14ac:dyDescent="0.45">
      <c r="N1645" s="1"/>
    </row>
    <row r="1646" spans="14:14" x14ac:dyDescent="0.45">
      <c r="N1646" s="1"/>
    </row>
    <row r="1647" spans="14:14" x14ac:dyDescent="0.45">
      <c r="N1647" s="1"/>
    </row>
    <row r="1648" spans="14:14" x14ac:dyDescent="0.45">
      <c r="N1648" s="1"/>
    </row>
    <row r="1649" spans="14:14" x14ac:dyDescent="0.45">
      <c r="N1649" s="1"/>
    </row>
    <row r="1650" spans="14:14" x14ac:dyDescent="0.45">
      <c r="N1650" s="1"/>
    </row>
    <row r="1651" spans="14:14" x14ac:dyDescent="0.45">
      <c r="N1651" s="1"/>
    </row>
    <row r="1652" spans="14:14" x14ac:dyDescent="0.45">
      <c r="N1652" s="1"/>
    </row>
    <row r="1653" spans="14:14" x14ac:dyDescent="0.45">
      <c r="N1653" s="1"/>
    </row>
    <row r="1654" spans="14:14" x14ac:dyDescent="0.45">
      <c r="N1654" s="1"/>
    </row>
    <row r="1655" spans="14:14" x14ac:dyDescent="0.45">
      <c r="N1655" s="1"/>
    </row>
    <row r="1656" spans="14:14" x14ac:dyDescent="0.45">
      <c r="N1656" s="1"/>
    </row>
    <row r="1657" spans="14:14" x14ac:dyDescent="0.45">
      <c r="N1657" s="1"/>
    </row>
    <row r="1658" spans="14:14" x14ac:dyDescent="0.45">
      <c r="N1658" s="1"/>
    </row>
    <row r="1659" spans="14:14" x14ac:dyDescent="0.45">
      <c r="N1659" s="1"/>
    </row>
    <row r="1660" spans="14:14" x14ac:dyDescent="0.45">
      <c r="N1660" s="1"/>
    </row>
    <row r="1661" spans="14:14" x14ac:dyDescent="0.45">
      <c r="N1661" s="1"/>
    </row>
    <row r="1662" spans="14:14" x14ac:dyDescent="0.45">
      <c r="N1662" s="1"/>
    </row>
    <row r="1663" spans="14:14" x14ac:dyDescent="0.45">
      <c r="N1663" s="1"/>
    </row>
    <row r="1664" spans="14:14" x14ac:dyDescent="0.45">
      <c r="N1664" s="1"/>
    </row>
    <row r="1665" spans="14:14" x14ac:dyDescent="0.45">
      <c r="N1665" s="1"/>
    </row>
    <row r="1666" spans="14:14" x14ac:dyDescent="0.45">
      <c r="N1666" s="1"/>
    </row>
    <row r="1667" spans="14:14" x14ac:dyDescent="0.45">
      <c r="N1667" s="1"/>
    </row>
    <row r="1668" spans="14:14" x14ac:dyDescent="0.45">
      <c r="N1668" s="1"/>
    </row>
    <row r="1669" spans="14:14" x14ac:dyDescent="0.45">
      <c r="N1669" s="1"/>
    </row>
    <row r="1670" spans="14:14" x14ac:dyDescent="0.45">
      <c r="N1670" s="1"/>
    </row>
    <row r="1671" spans="14:14" x14ac:dyDescent="0.45">
      <c r="N1671" s="1"/>
    </row>
    <row r="1672" spans="14:14" x14ac:dyDescent="0.45">
      <c r="N1672" s="1"/>
    </row>
    <row r="1673" spans="14:14" x14ac:dyDescent="0.45">
      <c r="N1673" s="1"/>
    </row>
    <row r="1674" spans="14:14" x14ac:dyDescent="0.45">
      <c r="N1674" s="1"/>
    </row>
    <row r="1675" spans="14:14" x14ac:dyDescent="0.45">
      <c r="N1675" s="1"/>
    </row>
    <row r="1676" spans="14:14" x14ac:dyDescent="0.45">
      <c r="N1676" s="1"/>
    </row>
    <row r="1677" spans="14:14" x14ac:dyDescent="0.45">
      <c r="N1677" s="1"/>
    </row>
    <row r="1678" spans="14:14" x14ac:dyDescent="0.45">
      <c r="N1678" s="1"/>
    </row>
    <row r="1679" spans="14:14" x14ac:dyDescent="0.45">
      <c r="N1679" s="1"/>
    </row>
    <row r="1680" spans="14:14" x14ac:dyDescent="0.45">
      <c r="N1680" s="1"/>
    </row>
    <row r="1681" spans="14:14" x14ac:dyDescent="0.45">
      <c r="N1681" s="1"/>
    </row>
    <row r="1682" spans="14:14" x14ac:dyDescent="0.45">
      <c r="N1682" s="1"/>
    </row>
    <row r="1683" spans="14:14" x14ac:dyDescent="0.45">
      <c r="N1683" s="1"/>
    </row>
    <row r="1684" spans="14:14" x14ac:dyDescent="0.45">
      <c r="N1684" s="1"/>
    </row>
    <row r="1685" spans="14:14" x14ac:dyDescent="0.45">
      <c r="N1685" s="1"/>
    </row>
    <row r="1686" spans="14:14" x14ac:dyDescent="0.45">
      <c r="N1686" s="1"/>
    </row>
    <row r="1687" spans="14:14" x14ac:dyDescent="0.45">
      <c r="N1687" s="1"/>
    </row>
    <row r="1688" spans="14:14" x14ac:dyDescent="0.45">
      <c r="N1688" s="1"/>
    </row>
    <row r="1689" spans="14:14" x14ac:dyDescent="0.45">
      <c r="N1689" s="1"/>
    </row>
    <row r="1690" spans="14:14" x14ac:dyDescent="0.45">
      <c r="N1690" s="1"/>
    </row>
    <row r="1691" spans="14:14" x14ac:dyDescent="0.45">
      <c r="N1691" s="1"/>
    </row>
    <row r="1692" spans="14:14" x14ac:dyDescent="0.45">
      <c r="N1692" s="1"/>
    </row>
    <row r="1693" spans="14:14" x14ac:dyDescent="0.45">
      <c r="N1693" s="1"/>
    </row>
    <row r="1694" spans="14:14" x14ac:dyDescent="0.45">
      <c r="N1694" s="1"/>
    </row>
    <row r="1695" spans="14:14" x14ac:dyDescent="0.45">
      <c r="N1695" s="1"/>
    </row>
    <row r="1696" spans="14:14" x14ac:dyDescent="0.45">
      <c r="N1696" s="1"/>
    </row>
    <row r="1697" spans="14:14" x14ac:dyDescent="0.45">
      <c r="N1697" s="1"/>
    </row>
    <row r="1698" spans="14:14" x14ac:dyDescent="0.45">
      <c r="N1698" s="1"/>
    </row>
    <row r="1699" spans="14:14" x14ac:dyDescent="0.45">
      <c r="N1699" s="1"/>
    </row>
    <row r="1700" spans="14:14" x14ac:dyDescent="0.45">
      <c r="N1700" s="1"/>
    </row>
    <row r="1701" spans="14:14" x14ac:dyDescent="0.45">
      <c r="N1701" s="1"/>
    </row>
    <row r="1702" spans="14:14" x14ac:dyDescent="0.45">
      <c r="N1702" s="1"/>
    </row>
    <row r="1703" spans="14:14" x14ac:dyDescent="0.45">
      <c r="N1703" s="1"/>
    </row>
    <row r="1704" spans="14:14" x14ac:dyDescent="0.45">
      <c r="N1704" s="1"/>
    </row>
    <row r="1705" spans="14:14" x14ac:dyDescent="0.45">
      <c r="N1705" s="1"/>
    </row>
    <row r="1706" spans="14:14" x14ac:dyDescent="0.45">
      <c r="N1706" s="1"/>
    </row>
    <row r="1707" spans="14:14" x14ac:dyDescent="0.45">
      <c r="N1707" s="1"/>
    </row>
    <row r="1708" spans="14:14" x14ac:dyDescent="0.45">
      <c r="N1708" s="1"/>
    </row>
    <row r="1709" spans="14:14" x14ac:dyDescent="0.45">
      <c r="N1709" s="1"/>
    </row>
    <row r="1710" spans="14:14" x14ac:dyDescent="0.45">
      <c r="N1710" s="1"/>
    </row>
    <row r="1711" spans="14:14" x14ac:dyDescent="0.45">
      <c r="N1711" s="1"/>
    </row>
    <row r="1712" spans="14:14" x14ac:dyDescent="0.45">
      <c r="N1712" s="1"/>
    </row>
    <row r="1713" spans="14:14" x14ac:dyDescent="0.45">
      <c r="N1713" s="1"/>
    </row>
    <row r="1714" spans="14:14" x14ac:dyDescent="0.45">
      <c r="N1714" s="1"/>
    </row>
    <row r="1715" spans="14:14" x14ac:dyDescent="0.45">
      <c r="N1715" s="1"/>
    </row>
    <row r="1716" spans="14:14" x14ac:dyDescent="0.45">
      <c r="N1716" s="1"/>
    </row>
    <row r="1717" spans="14:14" x14ac:dyDescent="0.45">
      <c r="N1717" s="1"/>
    </row>
    <row r="1718" spans="14:14" x14ac:dyDescent="0.45">
      <c r="N1718" s="1"/>
    </row>
    <row r="1719" spans="14:14" x14ac:dyDescent="0.45">
      <c r="N1719" s="1"/>
    </row>
    <row r="1720" spans="14:14" x14ac:dyDescent="0.45">
      <c r="N1720" s="1"/>
    </row>
    <row r="1721" spans="14:14" x14ac:dyDescent="0.45">
      <c r="N1721" s="1"/>
    </row>
    <row r="1722" spans="14:14" x14ac:dyDescent="0.45">
      <c r="N1722" s="1"/>
    </row>
    <row r="1723" spans="14:14" x14ac:dyDescent="0.45">
      <c r="N1723" s="1"/>
    </row>
    <row r="1724" spans="14:14" x14ac:dyDescent="0.45">
      <c r="N1724" s="1"/>
    </row>
    <row r="1725" spans="14:14" x14ac:dyDescent="0.45">
      <c r="N1725" s="1"/>
    </row>
    <row r="1726" spans="14:14" x14ac:dyDescent="0.45">
      <c r="N1726" s="1"/>
    </row>
    <row r="1727" spans="14:14" x14ac:dyDescent="0.45">
      <c r="N1727" s="1"/>
    </row>
    <row r="1728" spans="14:14" x14ac:dyDescent="0.45">
      <c r="N1728" s="1"/>
    </row>
    <row r="1729" spans="14:14" x14ac:dyDescent="0.45">
      <c r="N1729" s="1"/>
    </row>
    <row r="1730" spans="14:14" x14ac:dyDescent="0.45">
      <c r="N1730" s="1"/>
    </row>
    <row r="1731" spans="14:14" x14ac:dyDescent="0.45">
      <c r="N1731" s="1"/>
    </row>
    <row r="1732" spans="14:14" x14ac:dyDescent="0.45">
      <c r="N1732" s="1"/>
    </row>
    <row r="1733" spans="14:14" x14ac:dyDescent="0.45">
      <c r="N1733" s="1"/>
    </row>
    <row r="1734" spans="14:14" x14ac:dyDescent="0.45">
      <c r="N1734" s="1"/>
    </row>
    <row r="1735" spans="14:14" x14ac:dyDescent="0.45">
      <c r="N1735" s="1"/>
    </row>
    <row r="1736" spans="14:14" x14ac:dyDescent="0.45">
      <c r="N1736" s="1"/>
    </row>
    <row r="1737" spans="14:14" x14ac:dyDescent="0.45">
      <c r="N1737" s="1"/>
    </row>
    <row r="1738" spans="14:14" x14ac:dyDescent="0.45">
      <c r="N1738" s="1"/>
    </row>
    <row r="1739" spans="14:14" x14ac:dyDescent="0.45">
      <c r="N1739" s="1"/>
    </row>
    <row r="1740" spans="14:14" x14ac:dyDescent="0.45">
      <c r="N1740" s="1"/>
    </row>
    <row r="1741" spans="14:14" x14ac:dyDescent="0.45">
      <c r="N1741" s="1"/>
    </row>
    <row r="1742" spans="14:14" x14ac:dyDescent="0.45">
      <c r="N1742" s="1"/>
    </row>
    <row r="1743" spans="14:14" x14ac:dyDescent="0.45">
      <c r="N1743" s="1"/>
    </row>
    <row r="1744" spans="14:14" x14ac:dyDescent="0.45">
      <c r="N1744" s="1"/>
    </row>
    <row r="1745" spans="14:14" x14ac:dyDescent="0.45">
      <c r="N1745" s="1"/>
    </row>
    <row r="1746" spans="14:14" x14ac:dyDescent="0.45">
      <c r="N1746" s="1"/>
    </row>
    <row r="1747" spans="14:14" x14ac:dyDescent="0.45">
      <c r="N1747" s="1"/>
    </row>
    <row r="1748" spans="14:14" x14ac:dyDescent="0.45">
      <c r="N1748" s="1"/>
    </row>
    <row r="1749" spans="14:14" x14ac:dyDescent="0.45">
      <c r="N1749" s="1"/>
    </row>
    <row r="1750" spans="14:14" x14ac:dyDescent="0.45">
      <c r="N1750" s="1"/>
    </row>
    <row r="1751" spans="14:14" x14ac:dyDescent="0.45">
      <c r="N1751" s="1"/>
    </row>
    <row r="1752" spans="14:14" x14ac:dyDescent="0.45">
      <c r="N1752" s="1"/>
    </row>
    <row r="1753" spans="14:14" x14ac:dyDescent="0.45">
      <c r="N1753" s="1"/>
    </row>
    <row r="1754" spans="14:14" x14ac:dyDescent="0.45">
      <c r="N1754" s="1"/>
    </row>
    <row r="1755" spans="14:14" x14ac:dyDescent="0.45">
      <c r="N1755" s="1"/>
    </row>
    <row r="1756" spans="14:14" x14ac:dyDescent="0.45">
      <c r="N1756" s="1"/>
    </row>
    <row r="1757" spans="14:14" x14ac:dyDescent="0.45">
      <c r="N1757" s="1"/>
    </row>
    <row r="1758" spans="14:14" x14ac:dyDescent="0.45">
      <c r="N1758" s="1"/>
    </row>
    <row r="1759" spans="14:14" x14ac:dyDescent="0.45">
      <c r="N1759" s="1"/>
    </row>
    <row r="1760" spans="14:14" x14ac:dyDescent="0.45">
      <c r="N1760" s="1"/>
    </row>
    <row r="1761" spans="14:14" x14ac:dyDescent="0.45">
      <c r="N1761" s="1"/>
    </row>
    <row r="1762" spans="14:14" x14ac:dyDescent="0.45">
      <c r="N1762" s="1"/>
    </row>
    <row r="1763" spans="14:14" x14ac:dyDescent="0.45">
      <c r="N1763" s="1"/>
    </row>
    <row r="1764" spans="14:14" x14ac:dyDescent="0.45">
      <c r="N1764" s="1"/>
    </row>
    <row r="1765" spans="14:14" x14ac:dyDescent="0.45">
      <c r="N1765" s="1"/>
    </row>
    <row r="1766" spans="14:14" x14ac:dyDescent="0.45">
      <c r="N1766" s="1"/>
    </row>
    <row r="1767" spans="14:14" x14ac:dyDescent="0.45">
      <c r="N1767" s="1"/>
    </row>
    <row r="1768" spans="14:14" x14ac:dyDescent="0.45">
      <c r="N1768" s="1"/>
    </row>
    <row r="1769" spans="14:14" x14ac:dyDescent="0.45">
      <c r="N1769" s="1"/>
    </row>
    <row r="1770" spans="14:14" x14ac:dyDescent="0.45">
      <c r="N1770" s="1"/>
    </row>
    <row r="1771" spans="14:14" x14ac:dyDescent="0.45">
      <c r="N1771" s="1"/>
    </row>
    <row r="1772" spans="14:14" x14ac:dyDescent="0.45">
      <c r="N1772" s="1"/>
    </row>
    <row r="1773" spans="14:14" x14ac:dyDescent="0.45">
      <c r="N1773" s="1"/>
    </row>
    <row r="1774" spans="14:14" x14ac:dyDescent="0.45">
      <c r="N1774" s="1"/>
    </row>
    <row r="1775" spans="14:14" x14ac:dyDescent="0.45">
      <c r="N1775" s="1"/>
    </row>
    <row r="1776" spans="14:14" x14ac:dyDescent="0.45">
      <c r="N1776" s="1"/>
    </row>
    <row r="1777" spans="14:14" x14ac:dyDescent="0.45">
      <c r="N1777" s="1"/>
    </row>
    <row r="1778" spans="14:14" x14ac:dyDescent="0.45">
      <c r="N1778" s="1"/>
    </row>
    <row r="1779" spans="14:14" x14ac:dyDescent="0.45">
      <c r="N1779" s="1"/>
    </row>
    <row r="1780" spans="14:14" x14ac:dyDescent="0.45">
      <c r="N1780" s="1"/>
    </row>
    <row r="1781" spans="14:14" x14ac:dyDescent="0.45">
      <c r="N1781" s="1"/>
    </row>
    <row r="1782" spans="14:14" x14ac:dyDescent="0.45">
      <c r="N1782" s="1"/>
    </row>
    <row r="1783" spans="14:14" x14ac:dyDescent="0.45">
      <c r="N1783" s="1"/>
    </row>
    <row r="1784" spans="14:14" x14ac:dyDescent="0.45">
      <c r="N1784" s="1"/>
    </row>
    <row r="1785" spans="14:14" x14ac:dyDescent="0.45">
      <c r="N1785" s="1"/>
    </row>
    <row r="1786" spans="14:14" x14ac:dyDescent="0.45">
      <c r="N1786" s="1"/>
    </row>
    <row r="1787" spans="14:14" x14ac:dyDescent="0.45">
      <c r="N1787" s="1"/>
    </row>
    <row r="1788" spans="14:14" x14ac:dyDescent="0.45">
      <c r="N1788" s="1"/>
    </row>
    <row r="1789" spans="14:14" x14ac:dyDescent="0.45">
      <c r="N1789" s="1"/>
    </row>
    <row r="1790" spans="14:14" x14ac:dyDescent="0.45">
      <c r="N1790" s="1"/>
    </row>
    <row r="1791" spans="14:14" x14ac:dyDescent="0.45">
      <c r="N1791" s="1"/>
    </row>
    <row r="1792" spans="14:14" x14ac:dyDescent="0.45">
      <c r="N1792" s="1"/>
    </row>
    <row r="1793" spans="14:14" x14ac:dyDescent="0.45">
      <c r="N1793" s="1"/>
    </row>
    <row r="1794" spans="14:14" x14ac:dyDescent="0.45">
      <c r="N1794" s="1"/>
    </row>
    <row r="1795" spans="14:14" x14ac:dyDescent="0.45">
      <c r="N1795" s="1"/>
    </row>
    <row r="1796" spans="14:14" x14ac:dyDescent="0.45">
      <c r="N1796" s="1"/>
    </row>
    <row r="1797" spans="14:14" x14ac:dyDescent="0.45">
      <c r="N1797" s="1"/>
    </row>
    <row r="1798" spans="14:14" x14ac:dyDescent="0.45">
      <c r="N1798" s="1"/>
    </row>
    <row r="1799" spans="14:14" x14ac:dyDescent="0.45">
      <c r="N1799" s="1"/>
    </row>
    <row r="1800" spans="14:14" x14ac:dyDescent="0.45">
      <c r="N1800" s="1"/>
    </row>
    <row r="1801" spans="14:14" x14ac:dyDescent="0.45">
      <c r="N1801" s="1"/>
    </row>
    <row r="1802" spans="14:14" x14ac:dyDescent="0.45">
      <c r="N1802" s="1"/>
    </row>
    <row r="1803" spans="14:14" x14ac:dyDescent="0.45">
      <c r="N1803" s="1"/>
    </row>
    <row r="1804" spans="14:14" x14ac:dyDescent="0.45">
      <c r="N1804" s="1"/>
    </row>
    <row r="1805" spans="14:14" x14ac:dyDescent="0.45">
      <c r="N1805" s="1"/>
    </row>
    <row r="1806" spans="14:14" x14ac:dyDescent="0.45">
      <c r="N1806" s="1"/>
    </row>
    <row r="1807" spans="14:14" x14ac:dyDescent="0.45">
      <c r="N1807" s="1"/>
    </row>
    <row r="1808" spans="14:14" x14ac:dyDescent="0.45">
      <c r="N1808" s="1"/>
    </row>
    <row r="1809" spans="14:14" x14ac:dyDescent="0.45">
      <c r="N1809" s="1"/>
    </row>
    <row r="1810" spans="14:14" x14ac:dyDescent="0.45">
      <c r="N1810" s="1"/>
    </row>
    <row r="1811" spans="14:14" x14ac:dyDescent="0.45">
      <c r="N1811" s="1"/>
    </row>
    <row r="1812" spans="14:14" x14ac:dyDescent="0.45">
      <c r="N1812" s="1"/>
    </row>
    <row r="1813" spans="14:14" x14ac:dyDescent="0.45">
      <c r="N1813" s="1"/>
    </row>
    <row r="1814" spans="14:14" x14ac:dyDescent="0.45">
      <c r="N1814" s="1"/>
    </row>
    <row r="1815" spans="14:14" x14ac:dyDescent="0.45">
      <c r="N1815" s="1"/>
    </row>
    <row r="1816" spans="14:14" x14ac:dyDescent="0.45">
      <c r="N1816" s="1"/>
    </row>
    <row r="1817" spans="14:14" x14ac:dyDescent="0.45">
      <c r="N1817" s="1"/>
    </row>
    <row r="1818" spans="14:14" x14ac:dyDescent="0.45">
      <c r="N1818" s="1"/>
    </row>
    <row r="1819" spans="14:14" x14ac:dyDescent="0.45">
      <c r="N1819" s="1"/>
    </row>
    <row r="1820" spans="14:14" x14ac:dyDescent="0.45">
      <c r="N1820" s="1"/>
    </row>
    <row r="1821" spans="14:14" x14ac:dyDescent="0.45">
      <c r="N1821" s="1"/>
    </row>
    <row r="1822" spans="14:14" x14ac:dyDescent="0.45">
      <c r="N1822" s="1"/>
    </row>
    <row r="1823" spans="14:14" x14ac:dyDescent="0.45">
      <c r="N1823" s="1"/>
    </row>
    <row r="1824" spans="14:14" x14ac:dyDescent="0.45">
      <c r="N1824" s="1"/>
    </row>
    <row r="1825" spans="14:14" x14ac:dyDescent="0.45">
      <c r="N1825" s="1"/>
    </row>
    <row r="1826" spans="14:14" x14ac:dyDescent="0.45">
      <c r="N1826" s="1"/>
    </row>
    <row r="1827" spans="14:14" x14ac:dyDescent="0.45">
      <c r="N1827" s="1"/>
    </row>
    <row r="1828" spans="14:14" x14ac:dyDescent="0.45">
      <c r="N1828" s="1"/>
    </row>
    <row r="1829" spans="14:14" x14ac:dyDescent="0.45">
      <c r="N1829" s="1"/>
    </row>
    <row r="1830" spans="14:14" x14ac:dyDescent="0.45">
      <c r="N1830" s="1"/>
    </row>
    <row r="1831" spans="14:14" x14ac:dyDescent="0.45">
      <c r="N1831" s="1"/>
    </row>
    <row r="1832" spans="14:14" x14ac:dyDescent="0.45">
      <c r="N1832" s="1"/>
    </row>
    <row r="1833" spans="14:14" x14ac:dyDescent="0.45">
      <c r="N1833" s="1"/>
    </row>
    <row r="1834" spans="14:14" x14ac:dyDescent="0.45">
      <c r="N1834" s="1"/>
    </row>
    <row r="1835" spans="14:14" x14ac:dyDescent="0.45">
      <c r="N1835" s="1"/>
    </row>
    <row r="1836" spans="14:14" x14ac:dyDescent="0.45">
      <c r="N1836" s="1"/>
    </row>
    <row r="1837" spans="14:14" x14ac:dyDescent="0.45">
      <c r="N1837" s="1"/>
    </row>
    <row r="1838" spans="14:14" x14ac:dyDescent="0.45">
      <c r="N1838" s="1"/>
    </row>
    <row r="1839" spans="14:14" x14ac:dyDescent="0.45">
      <c r="N1839" s="1"/>
    </row>
    <row r="1840" spans="14:14" x14ac:dyDescent="0.45">
      <c r="N1840" s="1"/>
    </row>
    <row r="1841" spans="14:14" x14ac:dyDescent="0.45">
      <c r="N1841" s="1"/>
    </row>
    <row r="1842" spans="14:14" x14ac:dyDescent="0.45">
      <c r="N1842" s="1"/>
    </row>
    <row r="1843" spans="14:14" x14ac:dyDescent="0.45">
      <c r="N1843" s="1"/>
    </row>
    <row r="1844" spans="14:14" x14ac:dyDescent="0.45">
      <c r="N1844" s="1"/>
    </row>
    <row r="1845" spans="14:14" x14ac:dyDescent="0.45">
      <c r="N1845" s="1"/>
    </row>
    <row r="1846" spans="14:14" x14ac:dyDescent="0.45">
      <c r="N1846" s="1"/>
    </row>
    <row r="1847" spans="14:14" x14ac:dyDescent="0.45">
      <c r="N1847" s="1"/>
    </row>
    <row r="1848" spans="14:14" x14ac:dyDescent="0.45">
      <c r="N1848" s="1"/>
    </row>
    <row r="1849" spans="14:14" x14ac:dyDescent="0.45">
      <c r="N1849" s="1"/>
    </row>
    <row r="1850" spans="14:14" x14ac:dyDescent="0.45">
      <c r="N1850" s="1"/>
    </row>
    <row r="1851" spans="14:14" x14ac:dyDescent="0.45">
      <c r="N1851" s="1"/>
    </row>
    <row r="1852" spans="14:14" x14ac:dyDescent="0.45">
      <c r="N1852" s="1"/>
    </row>
    <row r="1853" spans="14:14" x14ac:dyDescent="0.45">
      <c r="N1853" s="1"/>
    </row>
    <row r="1854" spans="14:14" x14ac:dyDescent="0.45">
      <c r="N1854" s="1"/>
    </row>
    <row r="1855" spans="14:14" x14ac:dyDescent="0.45">
      <c r="N1855" s="1"/>
    </row>
    <row r="1856" spans="14:14" x14ac:dyDescent="0.45">
      <c r="N1856" s="1"/>
    </row>
    <row r="1857" spans="14:14" x14ac:dyDescent="0.45">
      <c r="N1857" s="1"/>
    </row>
    <row r="1858" spans="14:14" x14ac:dyDescent="0.45">
      <c r="N1858" s="1"/>
    </row>
    <row r="1859" spans="14:14" x14ac:dyDescent="0.45">
      <c r="N1859" s="1"/>
    </row>
    <row r="1860" spans="14:14" x14ac:dyDescent="0.45">
      <c r="N1860" s="1"/>
    </row>
    <row r="1861" spans="14:14" x14ac:dyDescent="0.45">
      <c r="N1861" s="1"/>
    </row>
    <row r="1862" spans="14:14" x14ac:dyDescent="0.45">
      <c r="N1862" s="1"/>
    </row>
    <row r="1863" spans="14:14" x14ac:dyDescent="0.45">
      <c r="N1863" s="1"/>
    </row>
    <row r="1864" spans="14:14" x14ac:dyDescent="0.45">
      <c r="N1864" s="1"/>
    </row>
    <row r="1865" spans="14:14" x14ac:dyDescent="0.45">
      <c r="N1865" s="1"/>
    </row>
    <row r="1866" spans="14:14" x14ac:dyDescent="0.45">
      <c r="N1866" s="1"/>
    </row>
    <row r="1867" spans="14:14" x14ac:dyDescent="0.45">
      <c r="N1867" s="1"/>
    </row>
    <row r="1868" spans="14:14" x14ac:dyDescent="0.45">
      <c r="N1868" s="1"/>
    </row>
    <row r="1869" spans="14:14" x14ac:dyDescent="0.45">
      <c r="N1869" s="1"/>
    </row>
    <row r="1870" spans="14:14" x14ac:dyDescent="0.45">
      <c r="N1870" s="1"/>
    </row>
    <row r="1871" spans="14:14" x14ac:dyDescent="0.45">
      <c r="N1871" s="1"/>
    </row>
    <row r="1872" spans="14:14" x14ac:dyDescent="0.45">
      <c r="N1872" s="1"/>
    </row>
    <row r="1873" spans="14:14" x14ac:dyDescent="0.45">
      <c r="N1873" s="1"/>
    </row>
    <row r="1874" spans="14:14" x14ac:dyDescent="0.45">
      <c r="N1874" s="1"/>
    </row>
    <row r="1875" spans="14:14" x14ac:dyDescent="0.45">
      <c r="N1875" s="1"/>
    </row>
    <row r="1876" spans="14:14" x14ac:dyDescent="0.45">
      <c r="N1876" s="1"/>
    </row>
    <row r="1877" spans="14:14" x14ac:dyDescent="0.45">
      <c r="N1877" s="1"/>
    </row>
    <row r="1878" spans="14:14" x14ac:dyDescent="0.45">
      <c r="N1878" s="1"/>
    </row>
    <row r="1879" spans="14:14" x14ac:dyDescent="0.45">
      <c r="N1879" s="1"/>
    </row>
    <row r="1880" spans="14:14" x14ac:dyDescent="0.45">
      <c r="N1880" s="1"/>
    </row>
    <row r="1881" spans="14:14" x14ac:dyDescent="0.45">
      <c r="N1881" s="1"/>
    </row>
    <row r="1882" spans="14:14" x14ac:dyDescent="0.45">
      <c r="N1882" s="1"/>
    </row>
    <row r="1883" spans="14:14" x14ac:dyDescent="0.45">
      <c r="N1883" s="1"/>
    </row>
    <row r="1884" spans="14:14" x14ac:dyDescent="0.45">
      <c r="N1884" s="1"/>
    </row>
    <row r="1885" spans="14:14" x14ac:dyDescent="0.45">
      <c r="N1885" s="1"/>
    </row>
    <row r="1886" spans="14:14" x14ac:dyDescent="0.45">
      <c r="N1886" s="1"/>
    </row>
    <row r="1887" spans="14:14" x14ac:dyDescent="0.45">
      <c r="N1887" s="1"/>
    </row>
    <row r="1888" spans="14:14" x14ac:dyDescent="0.45">
      <c r="N1888" s="1"/>
    </row>
    <row r="1889" spans="14:14" x14ac:dyDescent="0.45">
      <c r="N1889" s="1"/>
    </row>
    <row r="1890" spans="14:14" x14ac:dyDescent="0.45">
      <c r="N1890" s="1"/>
    </row>
    <row r="1891" spans="14:14" x14ac:dyDescent="0.45">
      <c r="N1891" s="1"/>
    </row>
    <row r="1892" spans="14:14" x14ac:dyDescent="0.45">
      <c r="N1892" s="1"/>
    </row>
    <row r="1893" spans="14:14" x14ac:dyDescent="0.45">
      <c r="N1893" s="1"/>
    </row>
    <row r="1894" spans="14:14" x14ac:dyDescent="0.45">
      <c r="N1894" s="1"/>
    </row>
    <row r="1895" spans="14:14" x14ac:dyDescent="0.45">
      <c r="N1895" s="1"/>
    </row>
    <row r="1896" spans="14:14" x14ac:dyDescent="0.45">
      <c r="N1896" s="1"/>
    </row>
    <row r="1897" spans="14:14" x14ac:dyDescent="0.45">
      <c r="N1897" s="1"/>
    </row>
    <row r="1898" spans="14:14" x14ac:dyDescent="0.45">
      <c r="N1898" s="1"/>
    </row>
    <row r="1899" spans="14:14" x14ac:dyDescent="0.45">
      <c r="N1899" s="1"/>
    </row>
    <row r="1900" spans="14:14" x14ac:dyDescent="0.45">
      <c r="N1900" s="1"/>
    </row>
    <row r="1901" spans="14:14" x14ac:dyDescent="0.45">
      <c r="N1901" s="1"/>
    </row>
    <row r="1902" spans="14:14" x14ac:dyDescent="0.45">
      <c r="N1902" s="1"/>
    </row>
    <row r="1903" spans="14:14" x14ac:dyDescent="0.45">
      <c r="N1903" s="1"/>
    </row>
    <row r="1904" spans="14:14" x14ac:dyDescent="0.45">
      <c r="N1904" s="1"/>
    </row>
    <row r="1905" spans="14:14" x14ac:dyDescent="0.45">
      <c r="N1905" s="1"/>
    </row>
    <row r="1906" spans="14:14" x14ac:dyDescent="0.45">
      <c r="N1906" s="1"/>
    </row>
    <row r="1907" spans="14:14" x14ac:dyDescent="0.45">
      <c r="N1907" s="1"/>
    </row>
    <row r="1908" spans="14:14" x14ac:dyDescent="0.45">
      <c r="N1908" s="1"/>
    </row>
    <row r="1909" spans="14:14" x14ac:dyDescent="0.45">
      <c r="N1909" s="1"/>
    </row>
    <row r="1910" spans="14:14" x14ac:dyDescent="0.45">
      <c r="N1910" s="1"/>
    </row>
    <row r="1911" spans="14:14" x14ac:dyDescent="0.45">
      <c r="N1911" s="1"/>
    </row>
    <row r="1912" spans="14:14" x14ac:dyDescent="0.45">
      <c r="N1912" s="1"/>
    </row>
    <row r="1913" spans="14:14" x14ac:dyDescent="0.45">
      <c r="N1913" s="1"/>
    </row>
    <row r="1914" spans="14:14" x14ac:dyDescent="0.45">
      <c r="N1914" s="1"/>
    </row>
    <row r="1915" spans="14:14" x14ac:dyDescent="0.45">
      <c r="N1915" s="1"/>
    </row>
    <row r="1916" spans="14:14" x14ac:dyDescent="0.45">
      <c r="N1916" s="1"/>
    </row>
    <row r="1917" spans="14:14" x14ac:dyDescent="0.45">
      <c r="N1917" s="1"/>
    </row>
    <row r="1918" spans="14:14" x14ac:dyDescent="0.45">
      <c r="N1918" s="1"/>
    </row>
    <row r="1919" spans="14:14" x14ac:dyDescent="0.45">
      <c r="N1919" s="1"/>
    </row>
    <row r="1920" spans="14:14" x14ac:dyDescent="0.45">
      <c r="N1920" s="1"/>
    </row>
    <row r="1921" spans="14:14" x14ac:dyDescent="0.45">
      <c r="N1921" s="1"/>
    </row>
    <row r="1922" spans="14:14" x14ac:dyDescent="0.45">
      <c r="N1922" s="1"/>
    </row>
    <row r="1923" spans="14:14" x14ac:dyDescent="0.45">
      <c r="N1923" s="1"/>
    </row>
    <row r="1924" spans="14:14" x14ac:dyDescent="0.45">
      <c r="N1924" s="1"/>
    </row>
    <row r="1925" spans="14:14" x14ac:dyDescent="0.45">
      <c r="N1925" s="1"/>
    </row>
    <row r="1926" spans="14:14" x14ac:dyDescent="0.45">
      <c r="N1926" s="1"/>
    </row>
    <row r="1927" spans="14:14" x14ac:dyDescent="0.45">
      <c r="N1927" s="1"/>
    </row>
    <row r="1928" spans="14:14" x14ac:dyDescent="0.45">
      <c r="N1928" s="1"/>
    </row>
    <row r="1929" spans="14:14" x14ac:dyDescent="0.45">
      <c r="N1929" s="1"/>
    </row>
    <row r="1930" spans="14:14" x14ac:dyDescent="0.45">
      <c r="N1930" s="1"/>
    </row>
    <row r="1931" spans="14:14" x14ac:dyDescent="0.45">
      <c r="N1931" s="1"/>
    </row>
    <row r="1932" spans="14:14" x14ac:dyDescent="0.45">
      <c r="N1932" s="1"/>
    </row>
    <row r="1933" spans="14:14" x14ac:dyDescent="0.45">
      <c r="N1933" s="1"/>
    </row>
    <row r="1934" spans="14:14" x14ac:dyDescent="0.45">
      <c r="N1934" s="1"/>
    </row>
    <row r="1935" spans="14:14" x14ac:dyDescent="0.45">
      <c r="N1935" s="1"/>
    </row>
    <row r="1936" spans="14:14" x14ac:dyDescent="0.45">
      <c r="N1936" s="1"/>
    </row>
    <row r="1937" spans="14:14" x14ac:dyDescent="0.45">
      <c r="N1937" s="1"/>
    </row>
    <row r="1938" spans="14:14" x14ac:dyDescent="0.45">
      <c r="N1938" s="1"/>
    </row>
    <row r="1939" spans="14:14" x14ac:dyDescent="0.45">
      <c r="N1939" s="1"/>
    </row>
    <row r="1940" spans="14:14" x14ac:dyDescent="0.45">
      <c r="N1940" s="1"/>
    </row>
    <row r="1941" spans="14:14" x14ac:dyDescent="0.45">
      <c r="N1941" s="1"/>
    </row>
    <row r="1942" spans="14:14" x14ac:dyDescent="0.45">
      <c r="N1942" s="1"/>
    </row>
    <row r="1943" spans="14:14" x14ac:dyDescent="0.45">
      <c r="N1943" s="1"/>
    </row>
    <row r="1944" spans="14:14" x14ac:dyDescent="0.45">
      <c r="N1944" s="1"/>
    </row>
    <row r="1945" spans="14:14" x14ac:dyDescent="0.45">
      <c r="N1945" s="1"/>
    </row>
    <row r="1946" spans="14:14" x14ac:dyDescent="0.45">
      <c r="N1946" s="1"/>
    </row>
    <row r="1947" spans="14:14" x14ac:dyDescent="0.45">
      <c r="N1947" s="1"/>
    </row>
    <row r="1948" spans="14:14" x14ac:dyDescent="0.45">
      <c r="N1948" s="1"/>
    </row>
    <row r="1949" spans="14:14" x14ac:dyDescent="0.45">
      <c r="N1949" s="1"/>
    </row>
    <row r="1950" spans="14:14" x14ac:dyDescent="0.45">
      <c r="N1950" s="1"/>
    </row>
    <row r="1951" spans="14:14" x14ac:dyDescent="0.45">
      <c r="N1951" s="1"/>
    </row>
    <row r="1952" spans="14:14" x14ac:dyDescent="0.45">
      <c r="N1952" s="1"/>
    </row>
    <row r="1953" spans="14:14" x14ac:dyDescent="0.45">
      <c r="N1953" s="1"/>
    </row>
    <row r="1954" spans="14:14" x14ac:dyDescent="0.45">
      <c r="N1954" s="1"/>
    </row>
    <row r="1955" spans="14:14" x14ac:dyDescent="0.45">
      <c r="N1955" s="1"/>
    </row>
    <row r="1956" spans="14:14" x14ac:dyDescent="0.45">
      <c r="N1956" s="1"/>
    </row>
    <row r="1957" spans="14:14" x14ac:dyDescent="0.45">
      <c r="N1957" s="1"/>
    </row>
    <row r="1958" spans="14:14" x14ac:dyDescent="0.45">
      <c r="N1958" s="1"/>
    </row>
    <row r="1959" spans="14:14" x14ac:dyDescent="0.45">
      <c r="N1959" s="1"/>
    </row>
    <row r="1960" spans="14:14" x14ac:dyDescent="0.45">
      <c r="N1960" s="1"/>
    </row>
    <row r="1961" spans="14:14" x14ac:dyDescent="0.45">
      <c r="N1961" s="1"/>
    </row>
    <row r="1962" spans="14:14" x14ac:dyDescent="0.45">
      <c r="N1962" s="1"/>
    </row>
    <row r="1963" spans="14:14" x14ac:dyDescent="0.45">
      <c r="N1963" s="1"/>
    </row>
    <row r="1964" spans="14:14" x14ac:dyDescent="0.45">
      <c r="N1964" s="1"/>
    </row>
    <row r="1965" spans="14:14" x14ac:dyDescent="0.45">
      <c r="N1965" s="1"/>
    </row>
    <row r="1966" spans="14:14" x14ac:dyDescent="0.45">
      <c r="N1966" s="1"/>
    </row>
    <row r="1967" spans="14:14" x14ac:dyDescent="0.45">
      <c r="N1967" s="1"/>
    </row>
    <row r="1968" spans="14:14" x14ac:dyDescent="0.45">
      <c r="N1968" s="1"/>
    </row>
    <row r="1969" spans="14:14" x14ac:dyDescent="0.45">
      <c r="N1969" s="1"/>
    </row>
    <row r="1970" spans="14:14" x14ac:dyDescent="0.45">
      <c r="N1970" s="1"/>
    </row>
    <row r="1971" spans="14:14" x14ac:dyDescent="0.45">
      <c r="N1971" s="1"/>
    </row>
    <row r="1972" spans="14:14" x14ac:dyDescent="0.45">
      <c r="N1972" s="1"/>
    </row>
    <row r="1973" spans="14:14" x14ac:dyDescent="0.45">
      <c r="N1973" s="1"/>
    </row>
    <row r="1974" spans="14:14" x14ac:dyDescent="0.45">
      <c r="N1974" s="1"/>
    </row>
    <row r="1975" spans="14:14" x14ac:dyDescent="0.45">
      <c r="N1975" s="1"/>
    </row>
    <row r="1976" spans="14:14" x14ac:dyDescent="0.45">
      <c r="N1976" s="1"/>
    </row>
    <row r="1977" spans="14:14" x14ac:dyDescent="0.45">
      <c r="N1977" s="1"/>
    </row>
    <row r="1978" spans="14:14" x14ac:dyDescent="0.45">
      <c r="N1978" s="1"/>
    </row>
    <row r="1979" spans="14:14" x14ac:dyDescent="0.45">
      <c r="N1979" s="1"/>
    </row>
    <row r="1980" spans="14:14" x14ac:dyDescent="0.45">
      <c r="N1980" s="1"/>
    </row>
    <row r="1981" spans="14:14" x14ac:dyDescent="0.45">
      <c r="N1981" s="1"/>
    </row>
    <row r="1982" spans="14:14" x14ac:dyDescent="0.45">
      <c r="N1982" s="1"/>
    </row>
    <row r="1983" spans="14:14" x14ac:dyDescent="0.45">
      <c r="N1983" s="1"/>
    </row>
    <row r="1984" spans="14:14" x14ac:dyDescent="0.45">
      <c r="N1984" s="1"/>
    </row>
    <row r="1985" spans="14:14" x14ac:dyDescent="0.45">
      <c r="N1985" s="1"/>
    </row>
    <row r="1986" spans="14:14" x14ac:dyDescent="0.45">
      <c r="N1986" s="1"/>
    </row>
    <row r="1987" spans="14:14" x14ac:dyDescent="0.45">
      <c r="N1987" s="1"/>
    </row>
    <row r="1988" spans="14:14" x14ac:dyDescent="0.45">
      <c r="N1988" s="1"/>
    </row>
    <row r="1989" spans="14:14" x14ac:dyDescent="0.45">
      <c r="N1989" s="1"/>
    </row>
    <row r="1990" spans="14:14" x14ac:dyDescent="0.45">
      <c r="N1990" s="1"/>
    </row>
    <row r="1991" spans="14:14" x14ac:dyDescent="0.45">
      <c r="N1991" s="1"/>
    </row>
    <row r="1992" spans="14:14" x14ac:dyDescent="0.45">
      <c r="N1992" s="1"/>
    </row>
    <row r="1993" spans="14:14" x14ac:dyDescent="0.45">
      <c r="N1993" s="1"/>
    </row>
    <row r="1994" spans="14:14" x14ac:dyDescent="0.45">
      <c r="N1994" s="1"/>
    </row>
    <row r="1995" spans="14:14" x14ac:dyDescent="0.45">
      <c r="N1995" s="1"/>
    </row>
    <row r="1996" spans="14:14" x14ac:dyDescent="0.45">
      <c r="N1996" s="1"/>
    </row>
    <row r="1997" spans="14:14" x14ac:dyDescent="0.45">
      <c r="N1997" s="1"/>
    </row>
    <row r="1998" spans="14:14" x14ac:dyDescent="0.45">
      <c r="N1998" s="1"/>
    </row>
    <row r="1999" spans="14:14" x14ac:dyDescent="0.45">
      <c r="N1999" s="1"/>
    </row>
    <row r="2000" spans="14:14" x14ac:dyDescent="0.45">
      <c r="N2000" s="1"/>
    </row>
    <row r="2001" spans="14:14" x14ac:dyDescent="0.45">
      <c r="N2001" s="1"/>
    </row>
    <row r="2002" spans="14:14" x14ac:dyDescent="0.45">
      <c r="N2002" s="1"/>
    </row>
    <row r="2003" spans="14:14" x14ac:dyDescent="0.45">
      <c r="N2003" s="1"/>
    </row>
    <row r="2004" spans="14:14" x14ac:dyDescent="0.45">
      <c r="N2004" s="1"/>
    </row>
    <row r="2005" spans="14:14" x14ac:dyDescent="0.45">
      <c r="N2005" s="1"/>
    </row>
    <row r="2006" spans="14:14" x14ac:dyDescent="0.45">
      <c r="N2006" s="1"/>
    </row>
    <row r="2007" spans="14:14" x14ac:dyDescent="0.45">
      <c r="N2007" s="1"/>
    </row>
    <row r="2008" spans="14:14" x14ac:dyDescent="0.45">
      <c r="N2008" s="1"/>
    </row>
    <row r="2009" spans="14:14" x14ac:dyDescent="0.45">
      <c r="N2009" s="1"/>
    </row>
    <row r="2010" spans="14:14" x14ac:dyDescent="0.45">
      <c r="N2010" s="1"/>
    </row>
    <row r="2011" spans="14:14" x14ac:dyDescent="0.45">
      <c r="N2011" s="1"/>
    </row>
    <row r="2012" spans="14:14" x14ac:dyDescent="0.45">
      <c r="N2012" s="1"/>
    </row>
    <row r="2013" spans="14:14" x14ac:dyDescent="0.45">
      <c r="N2013" s="1"/>
    </row>
    <row r="2014" spans="14:14" x14ac:dyDescent="0.45">
      <c r="N2014" s="1"/>
    </row>
    <row r="2015" spans="14:14" x14ac:dyDescent="0.45">
      <c r="N2015" s="1"/>
    </row>
    <row r="2016" spans="14:14" x14ac:dyDescent="0.45">
      <c r="N2016" s="1"/>
    </row>
    <row r="2017" spans="14:14" x14ac:dyDescent="0.45">
      <c r="N2017" s="1"/>
    </row>
    <row r="2018" spans="14:14" x14ac:dyDescent="0.45">
      <c r="N2018" s="1"/>
    </row>
    <row r="2019" spans="14:14" x14ac:dyDescent="0.45">
      <c r="N2019" s="1"/>
    </row>
    <row r="2020" spans="14:14" x14ac:dyDescent="0.45">
      <c r="N2020" s="1"/>
    </row>
    <row r="2021" spans="14:14" x14ac:dyDescent="0.45">
      <c r="N2021" s="1"/>
    </row>
    <row r="2022" spans="14:14" x14ac:dyDescent="0.45">
      <c r="N2022" s="1"/>
    </row>
    <row r="2023" spans="14:14" x14ac:dyDescent="0.45">
      <c r="N2023" s="1"/>
    </row>
    <row r="2024" spans="14:14" x14ac:dyDescent="0.45">
      <c r="N2024" s="1"/>
    </row>
    <row r="2025" spans="14:14" x14ac:dyDescent="0.45">
      <c r="N2025" s="1"/>
    </row>
    <row r="2026" spans="14:14" x14ac:dyDescent="0.45">
      <c r="N2026" s="1"/>
    </row>
    <row r="2027" spans="14:14" x14ac:dyDescent="0.45">
      <c r="N2027" s="1"/>
    </row>
    <row r="2028" spans="14:14" x14ac:dyDescent="0.45">
      <c r="N2028" s="1"/>
    </row>
    <row r="2029" spans="14:14" x14ac:dyDescent="0.45">
      <c r="N2029" s="1"/>
    </row>
    <row r="2030" spans="14:14" x14ac:dyDescent="0.45">
      <c r="N2030" s="1"/>
    </row>
    <row r="2031" spans="14:14" x14ac:dyDescent="0.45">
      <c r="N2031" s="1"/>
    </row>
    <row r="2032" spans="14:14" x14ac:dyDescent="0.45">
      <c r="N2032" s="1"/>
    </row>
    <row r="2033" spans="14:14" x14ac:dyDescent="0.45">
      <c r="N2033" s="1"/>
    </row>
    <row r="2034" spans="14:14" x14ac:dyDescent="0.45">
      <c r="N2034" s="1"/>
    </row>
    <row r="2035" spans="14:14" x14ac:dyDescent="0.45">
      <c r="N2035" s="1"/>
    </row>
    <row r="2036" spans="14:14" x14ac:dyDescent="0.45">
      <c r="N2036" s="1"/>
    </row>
    <row r="2037" spans="14:14" x14ac:dyDescent="0.45">
      <c r="N2037" s="1"/>
    </row>
    <row r="2038" spans="14:14" x14ac:dyDescent="0.45">
      <c r="N2038" s="1"/>
    </row>
    <row r="2039" spans="14:14" x14ac:dyDescent="0.45">
      <c r="N2039" s="1"/>
    </row>
    <row r="2040" spans="14:14" x14ac:dyDescent="0.45">
      <c r="N2040" s="1"/>
    </row>
    <row r="2041" spans="14:14" x14ac:dyDescent="0.45">
      <c r="N2041" s="1"/>
    </row>
    <row r="2042" spans="14:14" x14ac:dyDescent="0.45">
      <c r="N2042" s="1"/>
    </row>
    <row r="2043" spans="14:14" x14ac:dyDescent="0.45">
      <c r="N2043" s="1"/>
    </row>
    <row r="2044" spans="14:14" x14ac:dyDescent="0.45">
      <c r="N2044" s="1"/>
    </row>
    <row r="2045" spans="14:14" x14ac:dyDescent="0.45">
      <c r="N2045" s="1"/>
    </row>
    <row r="2046" spans="14:14" x14ac:dyDescent="0.45">
      <c r="N2046" s="1"/>
    </row>
    <row r="2047" spans="14:14" x14ac:dyDescent="0.45">
      <c r="N2047" s="1"/>
    </row>
    <row r="2048" spans="14:14" x14ac:dyDescent="0.45">
      <c r="N2048" s="1"/>
    </row>
    <row r="2049" spans="14:14" x14ac:dyDescent="0.45">
      <c r="N2049" s="1"/>
    </row>
    <row r="2050" spans="14:14" x14ac:dyDescent="0.45">
      <c r="N2050" s="1"/>
    </row>
    <row r="2051" spans="14:14" x14ac:dyDescent="0.45">
      <c r="N2051" s="1"/>
    </row>
    <row r="2052" spans="14:14" x14ac:dyDescent="0.45">
      <c r="N2052" s="1"/>
    </row>
    <row r="2053" spans="14:14" x14ac:dyDescent="0.45">
      <c r="N2053" s="1"/>
    </row>
    <row r="2054" spans="14:14" x14ac:dyDescent="0.45">
      <c r="N2054" s="1"/>
    </row>
    <row r="2055" spans="14:14" x14ac:dyDescent="0.45">
      <c r="N2055" s="1"/>
    </row>
    <row r="2056" spans="14:14" x14ac:dyDescent="0.45">
      <c r="N2056" s="1"/>
    </row>
    <row r="2057" spans="14:14" x14ac:dyDescent="0.45">
      <c r="N2057" s="1"/>
    </row>
    <row r="2058" spans="14:14" x14ac:dyDescent="0.45">
      <c r="N2058" s="1"/>
    </row>
    <row r="2059" spans="14:14" x14ac:dyDescent="0.45">
      <c r="N2059" s="1"/>
    </row>
    <row r="2060" spans="14:14" x14ac:dyDescent="0.45">
      <c r="N2060" s="1"/>
    </row>
    <row r="2061" spans="14:14" x14ac:dyDescent="0.45">
      <c r="N2061" s="1"/>
    </row>
    <row r="2062" spans="14:14" x14ac:dyDescent="0.45">
      <c r="N2062" s="1"/>
    </row>
    <row r="2063" spans="14:14" x14ac:dyDescent="0.45">
      <c r="N2063" s="1"/>
    </row>
    <row r="2064" spans="14:14" x14ac:dyDescent="0.45">
      <c r="N2064" s="1"/>
    </row>
    <row r="2065" spans="14:14" x14ac:dyDescent="0.45">
      <c r="N2065" s="1"/>
    </row>
    <row r="2066" spans="14:14" x14ac:dyDescent="0.45">
      <c r="N2066" s="1"/>
    </row>
    <row r="2067" spans="14:14" x14ac:dyDescent="0.45">
      <c r="N2067" s="1"/>
    </row>
    <row r="2068" spans="14:14" x14ac:dyDescent="0.45">
      <c r="N2068" s="1"/>
    </row>
    <row r="2069" spans="14:14" x14ac:dyDescent="0.45">
      <c r="N2069" s="1"/>
    </row>
    <row r="2070" spans="14:14" x14ac:dyDescent="0.45">
      <c r="N2070" s="1"/>
    </row>
    <row r="2071" spans="14:14" x14ac:dyDescent="0.45">
      <c r="N2071" s="1"/>
    </row>
    <row r="2072" spans="14:14" x14ac:dyDescent="0.45">
      <c r="N2072" s="1"/>
    </row>
    <row r="2073" spans="14:14" x14ac:dyDescent="0.45">
      <c r="N2073" s="1"/>
    </row>
    <row r="2074" spans="14:14" x14ac:dyDescent="0.45">
      <c r="N2074" s="1"/>
    </row>
    <row r="2075" spans="14:14" x14ac:dyDescent="0.45">
      <c r="N2075" s="1"/>
    </row>
    <row r="2076" spans="14:14" x14ac:dyDescent="0.45">
      <c r="N2076" s="1"/>
    </row>
    <row r="2077" spans="14:14" x14ac:dyDescent="0.45">
      <c r="N2077" s="1"/>
    </row>
    <row r="2078" spans="14:14" x14ac:dyDescent="0.45">
      <c r="N2078" s="1"/>
    </row>
    <row r="2079" spans="14:14" x14ac:dyDescent="0.45">
      <c r="N2079" s="1"/>
    </row>
    <row r="2080" spans="14:14" x14ac:dyDescent="0.45">
      <c r="N2080" s="1"/>
    </row>
    <row r="2081" spans="14:14" x14ac:dyDescent="0.45">
      <c r="N2081" s="1"/>
    </row>
    <row r="2082" spans="14:14" x14ac:dyDescent="0.45">
      <c r="N2082" s="1"/>
    </row>
    <row r="2083" spans="14:14" x14ac:dyDescent="0.45">
      <c r="N2083" s="1"/>
    </row>
    <row r="2084" spans="14:14" x14ac:dyDescent="0.45">
      <c r="N2084" s="1"/>
    </row>
    <row r="2085" spans="14:14" x14ac:dyDescent="0.45">
      <c r="N2085" s="1"/>
    </row>
    <row r="2086" spans="14:14" x14ac:dyDescent="0.45">
      <c r="N2086" s="1"/>
    </row>
    <row r="2087" spans="14:14" x14ac:dyDescent="0.45">
      <c r="N2087" s="1"/>
    </row>
    <row r="2088" spans="14:14" x14ac:dyDescent="0.45">
      <c r="N2088" s="1"/>
    </row>
    <row r="2089" spans="14:14" x14ac:dyDescent="0.45">
      <c r="N2089" s="1"/>
    </row>
    <row r="2090" spans="14:14" x14ac:dyDescent="0.45">
      <c r="N2090" s="1"/>
    </row>
    <row r="2091" spans="14:14" x14ac:dyDescent="0.45">
      <c r="N2091" s="1"/>
    </row>
    <row r="2092" spans="14:14" x14ac:dyDescent="0.45">
      <c r="N2092" s="1"/>
    </row>
    <row r="2093" spans="14:14" x14ac:dyDescent="0.45">
      <c r="N2093" s="1"/>
    </row>
    <row r="2094" spans="14:14" x14ac:dyDescent="0.45">
      <c r="N2094" s="1"/>
    </row>
    <row r="2095" spans="14:14" x14ac:dyDescent="0.45">
      <c r="N2095" s="1"/>
    </row>
    <row r="2096" spans="14:14" x14ac:dyDescent="0.45">
      <c r="N2096" s="1"/>
    </row>
    <row r="2097" spans="14:14" x14ac:dyDescent="0.45">
      <c r="N2097" s="1"/>
    </row>
    <row r="2098" spans="14:14" x14ac:dyDescent="0.45">
      <c r="N2098" s="1"/>
    </row>
    <row r="2099" spans="14:14" x14ac:dyDescent="0.45">
      <c r="N2099" s="1"/>
    </row>
    <row r="2100" spans="14:14" x14ac:dyDescent="0.45">
      <c r="N2100" s="1"/>
    </row>
    <row r="2101" spans="14:14" x14ac:dyDescent="0.45">
      <c r="N2101" s="1"/>
    </row>
    <row r="2102" spans="14:14" x14ac:dyDescent="0.45">
      <c r="N2102" s="1"/>
    </row>
    <row r="2103" spans="14:14" x14ac:dyDescent="0.45">
      <c r="N2103" s="1"/>
    </row>
    <row r="2104" spans="14:14" x14ac:dyDescent="0.45">
      <c r="N2104" s="1"/>
    </row>
    <row r="2105" spans="14:14" x14ac:dyDescent="0.45">
      <c r="N2105" s="1"/>
    </row>
    <row r="2106" spans="14:14" x14ac:dyDescent="0.45">
      <c r="N2106" s="1"/>
    </row>
    <row r="2107" spans="14:14" x14ac:dyDescent="0.45">
      <c r="N2107" s="1"/>
    </row>
    <row r="2108" spans="14:14" x14ac:dyDescent="0.45">
      <c r="N2108" s="1"/>
    </row>
    <row r="2109" spans="14:14" x14ac:dyDescent="0.45">
      <c r="N2109" s="1"/>
    </row>
    <row r="2110" spans="14:14" x14ac:dyDescent="0.45">
      <c r="N2110" s="1"/>
    </row>
    <row r="2111" spans="14:14" x14ac:dyDescent="0.45">
      <c r="N2111" s="1"/>
    </row>
    <row r="2112" spans="14:14" x14ac:dyDescent="0.45">
      <c r="N2112" s="1"/>
    </row>
    <row r="2113" spans="14:14" x14ac:dyDescent="0.45">
      <c r="N2113" s="1"/>
    </row>
    <row r="2114" spans="14:14" x14ac:dyDescent="0.45">
      <c r="N2114" s="1"/>
    </row>
    <row r="2115" spans="14:14" x14ac:dyDescent="0.45">
      <c r="N2115" s="1"/>
    </row>
    <row r="2116" spans="14:14" x14ac:dyDescent="0.45">
      <c r="N2116" s="1"/>
    </row>
    <row r="2117" spans="14:14" x14ac:dyDescent="0.45">
      <c r="N2117" s="1"/>
    </row>
    <row r="2118" spans="14:14" x14ac:dyDescent="0.45">
      <c r="N2118" s="1"/>
    </row>
    <row r="2119" spans="14:14" x14ac:dyDescent="0.45">
      <c r="N2119" s="1"/>
    </row>
    <row r="2120" spans="14:14" x14ac:dyDescent="0.45">
      <c r="N2120" s="1"/>
    </row>
    <row r="2121" spans="14:14" x14ac:dyDescent="0.45">
      <c r="N2121" s="1"/>
    </row>
    <row r="2122" spans="14:14" x14ac:dyDescent="0.45">
      <c r="N2122" s="1"/>
    </row>
    <row r="2123" spans="14:14" x14ac:dyDescent="0.45">
      <c r="N2123" s="1"/>
    </row>
    <row r="2124" spans="14:14" x14ac:dyDescent="0.45">
      <c r="N2124" s="1"/>
    </row>
    <row r="2125" spans="14:14" x14ac:dyDescent="0.45">
      <c r="N2125" s="1"/>
    </row>
    <row r="2126" spans="14:14" x14ac:dyDescent="0.45">
      <c r="N2126" s="1"/>
    </row>
    <row r="2127" spans="14:14" x14ac:dyDescent="0.45">
      <c r="N2127" s="1"/>
    </row>
    <row r="2128" spans="14:14" x14ac:dyDescent="0.45">
      <c r="N2128" s="1"/>
    </row>
    <row r="2129" spans="14:14" x14ac:dyDescent="0.45">
      <c r="N2129" s="1"/>
    </row>
    <row r="2130" spans="14:14" x14ac:dyDescent="0.45">
      <c r="N2130" s="1"/>
    </row>
    <row r="2131" spans="14:14" x14ac:dyDescent="0.45">
      <c r="N2131" s="1"/>
    </row>
    <row r="2132" spans="14:14" x14ac:dyDescent="0.45">
      <c r="N2132" s="1"/>
    </row>
    <row r="2133" spans="14:14" x14ac:dyDescent="0.45">
      <c r="N2133" s="1"/>
    </row>
    <row r="2134" spans="14:14" x14ac:dyDescent="0.45">
      <c r="N2134" s="1"/>
    </row>
    <row r="2135" spans="14:14" x14ac:dyDescent="0.45">
      <c r="N2135" s="1"/>
    </row>
    <row r="2136" spans="14:14" x14ac:dyDescent="0.45">
      <c r="N2136" s="1"/>
    </row>
    <row r="2137" spans="14:14" x14ac:dyDescent="0.45">
      <c r="N2137" s="1"/>
    </row>
    <row r="2138" spans="14:14" x14ac:dyDescent="0.45">
      <c r="N2138" s="1"/>
    </row>
    <row r="2139" spans="14:14" x14ac:dyDescent="0.45">
      <c r="N2139" s="1"/>
    </row>
    <row r="2140" spans="14:14" x14ac:dyDescent="0.45">
      <c r="N2140" s="1"/>
    </row>
    <row r="2141" spans="14:14" x14ac:dyDescent="0.45">
      <c r="N2141" s="1"/>
    </row>
    <row r="2142" spans="14:14" x14ac:dyDescent="0.45">
      <c r="N2142" s="1"/>
    </row>
    <row r="2143" spans="14:14" x14ac:dyDescent="0.45">
      <c r="N2143" s="1"/>
    </row>
    <row r="2144" spans="14:14" x14ac:dyDescent="0.45">
      <c r="N2144" s="1"/>
    </row>
    <row r="2145" spans="14:14" x14ac:dyDescent="0.45">
      <c r="N2145" s="1"/>
    </row>
    <row r="2146" spans="14:14" x14ac:dyDescent="0.45">
      <c r="N2146" s="1"/>
    </row>
    <row r="2147" spans="14:14" x14ac:dyDescent="0.45">
      <c r="N2147" s="1"/>
    </row>
    <row r="2148" spans="14:14" x14ac:dyDescent="0.45">
      <c r="N2148" s="1"/>
    </row>
    <row r="2149" spans="14:14" x14ac:dyDescent="0.45">
      <c r="N2149" s="1"/>
    </row>
    <row r="2150" spans="14:14" x14ac:dyDescent="0.45">
      <c r="N2150" s="1"/>
    </row>
    <row r="2151" spans="14:14" x14ac:dyDescent="0.45">
      <c r="N2151" s="1"/>
    </row>
    <row r="2152" spans="14:14" x14ac:dyDescent="0.45">
      <c r="N2152" s="1"/>
    </row>
    <row r="2153" spans="14:14" x14ac:dyDescent="0.45">
      <c r="N2153" s="1"/>
    </row>
    <row r="2154" spans="14:14" x14ac:dyDescent="0.45">
      <c r="N2154" s="1"/>
    </row>
    <row r="2155" spans="14:14" x14ac:dyDescent="0.45">
      <c r="N2155" s="1"/>
    </row>
    <row r="2156" spans="14:14" x14ac:dyDescent="0.45">
      <c r="N2156" s="1"/>
    </row>
    <row r="2157" spans="14:14" x14ac:dyDescent="0.45">
      <c r="N2157" s="1"/>
    </row>
    <row r="2158" spans="14:14" x14ac:dyDescent="0.45">
      <c r="N2158" s="1"/>
    </row>
    <row r="2159" spans="14:14" x14ac:dyDescent="0.45">
      <c r="N2159" s="1"/>
    </row>
    <row r="2160" spans="14:14" x14ac:dyDescent="0.45">
      <c r="N2160" s="1"/>
    </row>
    <row r="2161" spans="14:14" x14ac:dyDescent="0.45">
      <c r="N2161" s="1"/>
    </row>
    <row r="2162" spans="14:14" x14ac:dyDescent="0.45">
      <c r="N2162" s="1"/>
    </row>
    <row r="2163" spans="14:14" x14ac:dyDescent="0.45">
      <c r="N2163" s="1"/>
    </row>
    <row r="2164" spans="14:14" x14ac:dyDescent="0.45">
      <c r="N2164" s="1"/>
    </row>
    <row r="2165" spans="14:14" x14ac:dyDescent="0.45">
      <c r="N2165" s="1"/>
    </row>
    <row r="2166" spans="14:14" x14ac:dyDescent="0.45">
      <c r="N2166" s="1"/>
    </row>
    <row r="2167" spans="14:14" x14ac:dyDescent="0.45">
      <c r="N2167" s="1"/>
    </row>
    <row r="2168" spans="14:14" x14ac:dyDescent="0.45">
      <c r="N2168" s="1"/>
    </row>
    <row r="2169" spans="14:14" x14ac:dyDescent="0.45">
      <c r="N2169" s="1"/>
    </row>
    <row r="2170" spans="14:14" x14ac:dyDescent="0.45">
      <c r="N2170" s="1"/>
    </row>
    <row r="2171" spans="14:14" x14ac:dyDescent="0.45">
      <c r="N2171" s="1"/>
    </row>
    <row r="2172" spans="14:14" x14ac:dyDescent="0.45">
      <c r="N2172" s="1"/>
    </row>
    <row r="2173" spans="14:14" x14ac:dyDescent="0.45">
      <c r="N2173" s="1"/>
    </row>
    <row r="2174" spans="14:14" x14ac:dyDescent="0.45">
      <c r="N2174" s="1"/>
    </row>
    <row r="2175" spans="14:14" x14ac:dyDescent="0.45">
      <c r="N2175" s="1"/>
    </row>
    <row r="2176" spans="14:14" x14ac:dyDescent="0.45">
      <c r="N2176" s="1"/>
    </row>
    <row r="2177" spans="14:14" x14ac:dyDescent="0.45">
      <c r="N2177" s="1"/>
    </row>
    <row r="2178" spans="14:14" x14ac:dyDescent="0.45">
      <c r="N2178" s="1"/>
    </row>
    <row r="2179" spans="14:14" x14ac:dyDescent="0.45">
      <c r="N2179" s="1"/>
    </row>
    <row r="2180" spans="14:14" x14ac:dyDescent="0.45">
      <c r="N2180" s="1"/>
    </row>
    <row r="2181" spans="14:14" x14ac:dyDescent="0.45">
      <c r="N2181" s="1"/>
    </row>
    <row r="2182" spans="14:14" x14ac:dyDescent="0.45">
      <c r="N2182" s="1"/>
    </row>
    <row r="2183" spans="14:14" x14ac:dyDescent="0.45">
      <c r="N2183" s="1"/>
    </row>
    <row r="2184" spans="14:14" x14ac:dyDescent="0.45">
      <c r="N2184" s="1"/>
    </row>
    <row r="2185" spans="14:14" x14ac:dyDescent="0.45">
      <c r="N2185" s="1"/>
    </row>
    <row r="2186" spans="14:14" x14ac:dyDescent="0.45">
      <c r="N2186" s="1"/>
    </row>
    <row r="2187" spans="14:14" x14ac:dyDescent="0.45">
      <c r="N2187" s="1"/>
    </row>
    <row r="2188" spans="14:14" x14ac:dyDescent="0.45">
      <c r="N2188" s="1"/>
    </row>
    <row r="2189" spans="14:14" x14ac:dyDescent="0.45">
      <c r="N2189" s="1"/>
    </row>
    <row r="2190" spans="14:14" x14ac:dyDescent="0.45">
      <c r="N2190" s="1"/>
    </row>
    <row r="2191" spans="14:14" x14ac:dyDescent="0.45">
      <c r="N2191" s="1"/>
    </row>
    <row r="2192" spans="14:14" x14ac:dyDescent="0.45">
      <c r="N2192" s="1"/>
    </row>
    <row r="2193" spans="14:14" x14ac:dyDescent="0.45">
      <c r="N2193" s="1"/>
    </row>
    <row r="2194" spans="14:14" x14ac:dyDescent="0.45">
      <c r="N2194" s="1"/>
    </row>
    <row r="2195" spans="14:14" x14ac:dyDescent="0.45">
      <c r="N2195" s="1"/>
    </row>
    <row r="2196" spans="14:14" x14ac:dyDescent="0.45">
      <c r="N2196" s="1"/>
    </row>
    <row r="2197" spans="14:14" x14ac:dyDescent="0.45">
      <c r="N2197" s="1"/>
    </row>
    <row r="2198" spans="14:14" x14ac:dyDescent="0.45">
      <c r="N2198" s="1"/>
    </row>
    <row r="2199" spans="14:14" x14ac:dyDescent="0.45">
      <c r="N2199" s="1"/>
    </row>
    <row r="2200" spans="14:14" x14ac:dyDescent="0.45">
      <c r="N2200" s="1"/>
    </row>
    <row r="2201" spans="14:14" x14ac:dyDescent="0.45">
      <c r="N2201" s="1"/>
    </row>
    <row r="2202" spans="14:14" x14ac:dyDescent="0.45">
      <c r="N2202" s="1"/>
    </row>
    <row r="2203" spans="14:14" x14ac:dyDescent="0.45">
      <c r="N2203" s="1"/>
    </row>
    <row r="2204" spans="14:14" x14ac:dyDescent="0.45">
      <c r="N2204" s="1"/>
    </row>
    <row r="2205" spans="14:14" x14ac:dyDescent="0.45">
      <c r="N2205" s="1"/>
    </row>
    <row r="2206" spans="14:14" x14ac:dyDescent="0.45">
      <c r="N2206" s="1"/>
    </row>
    <row r="2207" spans="14:14" x14ac:dyDescent="0.45">
      <c r="N2207" s="1"/>
    </row>
    <row r="2208" spans="14:14" x14ac:dyDescent="0.45">
      <c r="N2208" s="1"/>
    </row>
    <row r="2209" spans="14:14" x14ac:dyDescent="0.45">
      <c r="N2209" s="1"/>
    </row>
    <row r="2210" spans="14:14" x14ac:dyDescent="0.45">
      <c r="N2210" s="1"/>
    </row>
    <row r="2211" spans="14:14" x14ac:dyDescent="0.45">
      <c r="N2211" s="1"/>
    </row>
    <row r="2212" spans="14:14" x14ac:dyDescent="0.45">
      <c r="N2212" s="1"/>
    </row>
    <row r="2213" spans="14:14" x14ac:dyDescent="0.45">
      <c r="N2213" s="1"/>
    </row>
    <row r="2214" spans="14:14" x14ac:dyDescent="0.45">
      <c r="N2214" s="1"/>
    </row>
    <row r="2215" spans="14:14" x14ac:dyDescent="0.45">
      <c r="N2215" s="1"/>
    </row>
    <row r="2216" spans="14:14" x14ac:dyDescent="0.45">
      <c r="N2216" s="1"/>
    </row>
    <row r="2217" spans="14:14" x14ac:dyDescent="0.45">
      <c r="N2217" s="1"/>
    </row>
    <row r="2218" spans="14:14" x14ac:dyDescent="0.45">
      <c r="N2218" s="1"/>
    </row>
    <row r="2219" spans="14:14" x14ac:dyDescent="0.45">
      <c r="N2219" s="1"/>
    </row>
    <row r="2220" spans="14:14" x14ac:dyDescent="0.45">
      <c r="N2220" s="1"/>
    </row>
    <row r="2221" spans="14:14" x14ac:dyDescent="0.45">
      <c r="N2221" s="1"/>
    </row>
    <row r="2222" spans="14:14" x14ac:dyDescent="0.45">
      <c r="N2222" s="1"/>
    </row>
    <row r="2223" spans="14:14" x14ac:dyDescent="0.45">
      <c r="N2223" s="1"/>
    </row>
    <row r="2224" spans="14:14" x14ac:dyDescent="0.45">
      <c r="N2224" s="1"/>
    </row>
    <row r="2225" spans="14:14" x14ac:dyDescent="0.45">
      <c r="N2225" s="1"/>
    </row>
    <row r="2226" spans="14:14" x14ac:dyDescent="0.45">
      <c r="N2226" s="1"/>
    </row>
    <row r="2227" spans="14:14" x14ac:dyDescent="0.45">
      <c r="N2227" s="1"/>
    </row>
    <row r="2228" spans="14:14" x14ac:dyDescent="0.45">
      <c r="N2228" s="1"/>
    </row>
    <row r="2229" spans="14:14" x14ac:dyDescent="0.45">
      <c r="N2229" s="1"/>
    </row>
    <row r="2230" spans="14:14" x14ac:dyDescent="0.45">
      <c r="N2230" s="1"/>
    </row>
    <row r="2231" spans="14:14" x14ac:dyDescent="0.45">
      <c r="N2231" s="1"/>
    </row>
    <row r="2232" spans="14:14" x14ac:dyDescent="0.45">
      <c r="N2232" s="1"/>
    </row>
    <row r="2233" spans="14:14" x14ac:dyDescent="0.45">
      <c r="N2233" s="1"/>
    </row>
    <row r="2234" spans="14:14" x14ac:dyDescent="0.45">
      <c r="N2234" s="1"/>
    </row>
    <row r="2235" spans="14:14" x14ac:dyDescent="0.45">
      <c r="N2235" s="1"/>
    </row>
    <row r="2236" spans="14:14" x14ac:dyDescent="0.45">
      <c r="N2236" s="1"/>
    </row>
    <row r="2237" spans="14:14" x14ac:dyDescent="0.45">
      <c r="N2237" s="1"/>
    </row>
    <row r="2238" spans="14:14" x14ac:dyDescent="0.45">
      <c r="N2238" s="1"/>
    </row>
    <row r="2239" spans="14:14" x14ac:dyDescent="0.45">
      <c r="N2239" s="1"/>
    </row>
    <row r="2240" spans="14:14" x14ac:dyDescent="0.45">
      <c r="N2240" s="1"/>
    </row>
    <row r="2241" spans="14:14" x14ac:dyDescent="0.45">
      <c r="N2241" s="1"/>
    </row>
    <row r="2242" spans="14:14" x14ac:dyDescent="0.45">
      <c r="N2242" s="1"/>
    </row>
    <row r="2243" spans="14:14" x14ac:dyDescent="0.45">
      <c r="N2243" s="1"/>
    </row>
    <row r="2244" spans="14:14" x14ac:dyDescent="0.45">
      <c r="N2244" s="1"/>
    </row>
    <row r="2245" spans="14:14" x14ac:dyDescent="0.45">
      <c r="N2245" s="1"/>
    </row>
    <row r="2246" spans="14:14" x14ac:dyDescent="0.45">
      <c r="N2246" s="1"/>
    </row>
    <row r="2247" spans="14:14" x14ac:dyDescent="0.45">
      <c r="N2247" s="1"/>
    </row>
    <row r="2248" spans="14:14" x14ac:dyDescent="0.45">
      <c r="N2248" s="1"/>
    </row>
    <row r="2249" spans="14:14" x14ac:dyDescent="0.45">
      <c r="N2249" s="1"/>
    </row>
    <row r="2250" spans="14:14" x14ac:dyDescent="0.45">
      <c r="N2250" s="1"/>
    </row>
    <row r="2251" spans="14:14" x14ac:dyDescent="0.45">
      <c r="N2251" s="1"/>
    </row>
    <row r="2252" spans="14:14" x14ac:dyDescent="0.45">
      <c r="N2252" s="1"/>
    </row>
    <row r="2253" spans="14:14" x14ac:dyDescent="0.45">
      <c r="N2253" s="1"/>
    </row>
    <row r="2254" spans="14:14" x14ac:dyDescent="0.45">
      <c r="N2254" s="1"/>
    </row>
    <row r="2255" spans="14:14" x14ac:dyDescent="0.45">
      <c r="N2255" s="1"/>
    </row>
    <row r="2256" spans="14:14" x14ac:dyDescent="0.45">
      <c r="N2256" s="1"/>
    </row>
    <row r="2257" spans="14:14" x14ac:dyDescent="0.45">
      <c r="N2257" s="1"/>
    </row>
    <row r="2258" spans="14:14" x14ac:dyDescent="0.45">
      <c r="N2258" s="1"/>
    </row>
    <row r="2259" spans="14:14" x14ac:dyDescent="0.45">
      <c r="N2259" s="1"/>
    </row>
    <row r="2260" spans="14:14" x14ac:dyDescent="0.45">
      <c r="N2260" s="1"/>
    </row>
    <row r="2261" spans="14:14" x14ac:dyDescent="0.45">
      <c r="N2261" s="1"/>
    </row>
    <row r="2262" spans="14:14" x14ac:dyDescent="0.45">
      <c r="N2262" s="1"/>
    </row>
    <row r="2263" spans="14:14" x14ac:dyDescent="0.45">
      <c r="N2263" s="1"/>
    </row>
    <row r="2264" spans="14:14" x14ac:dyDescent="0.45">
      <c r="N2264" s="1"/>
    </row>
    <row r="2265" spans="14:14" x14ac:dyDescent="0.45">
      <c r="N2265" s="1"/>
    </row>
    <row r="2266" spans="14:14" x14ac:dyDescent="0.45">
      <c r="N2266" s="1"/>
    </row>
    <row r="2267" spans="14:14" x14ac:dyDescent="0.45">
      <c r="N2267" s="1"/>
    </row>
    <row r="2268" spans="14:14" x14ac:dyDescent="0.45">
      <c r="N2268" s="1"/>
    </row>
    <row r="2269" spans="14:14" x14ac:dyDescent="0.45">
      <c r="N2269" s="1"/>
    </row>
    <row r="2270" spans="14:14" x14ac:dyDescent="0.45">
      <c r="N2270" s="1"/>
    </row>
    <row r="2271" spans="14:14" x14ac:dyDescent="0.45">
      <c r="N2271" s="1"/>
    </row>
    <row r="2272" spans="14:14" x14ac:dyDescent="0.45">
      <c r="N2272" s="1"/>
    </row>
    <row r="2273" spans="14:14" x14ac:dyDescent="0.45">
      <c r="N2273" s="1"/>
    </row>
    <row r="2274" spans="14:14" x14ac:dyDescent="0.45">
      <c r="N2274" s="1"/>
    </row>
    <row r="2275" spans="14:14" x14ac:dyDescent="0.45">
      <c r="N2275" s="1"/>
    </row>
    <row r="2276" spans="14:14" x14ac:dyDescent="0.45">
      <c r="N2276" s="1"/>
    </row>
    <row r="2277" spans="14:14" x14ac:dyDescent="0.45">
      <c r="N2277" s="1"/>
    </row>
    <row r="2278" spans="14:14" x14ac:dyDescent="0.45">
      <c r="N2278" s="1"/>
    </row>
    <row r="2279" spans="14:14" x14ac:dyDescent="0.45">
      <c r="N2279" s="1"/>
    </row>
    <row r="2280" spans="14:14" x14ac:dyDescent="0.45">
      <c r="N2280" s="1"/>
    </row>
    <row r="2281" spans="14:14" x14ac:dyDescent="0.45">
      <c r="N2281" s="1"/>
    </row>
    <row r="2282" spans="14:14" x14ac:dyDescent="0.45">
      <c r="N2282" s="1"/>
    </row>
    <row r="2283" spans="14:14" x14ac:dyDescent="0.45">
      <c r="N2283" s="1"/>
    </row>
    <row r="2284" spans="14:14" x14ac:dyDescent="0.45">
      <c r="N2284" s="1"/>
    </row>
    <row r="2285" spans="14:14" x14ac:dyDescent="0.45">
      <c r="N2285" s="1"/>
    </row>
    <row r="2286" spans="14:14" x14ac:dyDescent="0.45">
      <c r="N2286" s="1"/>
    </row>
    <row r="2287" spans="14:14" x14ac:dyDescent="0.45">
      <c r="N2287" s="1"/>
    </row>
    <row r="2288" spans="14:14" x14ac:dyDescent="0.45">
      <c r="N2288" s="1"/>
    </row>
    <row r="2289" spans="14:14" x14ac:dyDescent="0.45">
      <c r="N2289" s="1"/>
    </row>
    <row r="2290" spans="14:14" x14ac:dyDescent="0.45">
      <c r="N2290" s="1"/>
    </row>
    <row r="2291" spans="14:14" x14ac:dyDescent="0.45">
      <c r="N2291" s="1"/>
    </row>
    <row r="2292" spans="14:14" x14ac:dyDescent="0.45">
      <c r="N2292" s="1"/>
    </row>
    <row r="2293" spans="14:14" x14ac:dyDescent="0.45">
      <c r="N2293" s="1"/>
    </row>
    <row r="2294" spans="14:14" x14ac:dyDescent="0.45">
      <c r="N2294" s="1"/>
    </row>
    <row r="2295" spans="14:14" x14ac:dyDescent="0.45">
      <c r="N2295" s="1"/>
    </row>
    <row r="2296" spans="14:14" x14ac:dyDescent="0.45">
      <c r="N2296" s="1"/>
    </row>
    <row r="2297" spans="14:14" x14ac:dyDescent="0.45">
      <c r="N2297" s="1"/>
    </row>
    <row r="2298" spans="14:14" x14ac:dyDescent="0.45">
      <c r="N2298" s="1"/>
    </row>
    <row r="2299" spans="14:14" x14ac:dyDescent="0.45">
      <c r="N2299" s="1"/>
    </row>
    <row r="2300" spans="14:14" x14ac:dyDescent="0.45">
      <c r="N2300" s="1"/>
    </row>
    <row r="2301" spans="14:14" x14ac:dyDescent="0.45">
      <c r="N2301" s="1"/>
    </row>
    <row r="2302" spans="14:14" x14ac:dyDescent="0.45">
      <c r="N2302" s="1"/>
    </row>
    <row r="2303" spans="14:14" x14ac:dyDescent="0.45">
      <c r="N2303" s="1"/>
    </row>
    <row r="2304" spans="14:14" x14ac:dyDescent="0.45">
      <c r="N2304" s="1"/>
    </row>
    <row r="2305" spans="14:14" x14ac:dyDescent="0.45">
      <c r="N2305" s="1"/>
    </row>
    <row r="2306" spans="14:14" x14ac:dyDescent="0.45">
      <c r="N2306" s="1"/>
    </row>
    <row r="2307" spans="14:14" x14ac:dyDescent="0.45">
      <c r="N2307" s="1"/>
    </row>
    <row r="2308" spans="14:14" x14ac:dyDescent="0.45">
      <c r="N2308" s="1"/>
    </row>
    <row r="2309" spans="14:14" x14ac:dyDescent="0.45">
      <c r="N2309" s="1"/>
    </row>
    <row r="2310" spans="14:14" x14ac:dyDescent="0.45">
      <c r="N2310" s="1"/>
    </row>
    <row r="2311" spans="14:14" x14ac:dyDescent="0.45">
      <c r="N2311" s="1"/>
    </row>
    <row r="2312" spans="14:14" x14ac:dyDescent="0.45">
      <c r="N2312" s="1"/>
    </row>
    <row r="2313" spans="14:14" x14ac:dyDescent="0.45">
      <c r="N2313" s="1"/>
    </row>
    <row r="2314" spans="14:14" x14ac:dyDescent="0.45">
      <c r="N2314" s="1"/>
    </row>
    <row r="2315" spans="14:14" x14ac:dyDescent="0.45">
      <c r="N2315" s="1"/>
    </row>
    <row r="2316" spans="14:14" x14ac:dyDescent="0.45">
      <c r="N2316" s="1"/>
    </row>
    <row r="2317" spans="14:14" x14ac:dyDescent="0.45">
      <c r="N2317" s="1"/>
    </row>
    <row r="2318" spans="14:14" x14ac:dyDescent="0.45">
      <c r="N2318" s="1"/>
    </row>
    <row r="2319" spans="14:14" x14ac:dyDescent="0.45">
      <c r="N2319" s="1"/>
    </row>
    <row r="2320" spans="14:14" x14ac:dyDescent="0.45">
      <c r="N2320" s="1"/>
    </row>
    <row r="2321" spans="14:14" x14ac:dyDescent="0.45">
      <c r="N2321" s="1"/>
    </row>
    <row r="2322" spans="14:14" x14ac:dyDescent="0.45">
      <c r="N2322" s="1"/>
    </row>
    <row r="2323" spans="14:14" x14ac:dyDescent="0.45">
      <c r="N2323" s="1"/>
    </row>
    <row r="2324" spans="14:14" x14ac:dyDescent="0.45">
      <c r="N2324" s="1"/>
    </row>
    <row r="2325" spans="14:14" x14ac:dyDescent="0.45">
      <c r="N2325" s="1"/>
    </row>
    <row r="2326" spans="14:14" x14ac:dyDescent="0.45">
      <c r="N2326" s="1"/>
    </row>
    <row r="2327" spans="14:14" x14ac:dyDescent="0.45">
      <c r="N2327" s="1"/>
    </row>
    <row r="2328" spans="14:14" x14ac:dyDescent="0.45">
      <c r="N2328" s="1"/>
    </row>
    <row r="2329" spans="14:14" x14ac:dyDescent="0.45">
      <c r="N2329" s="1"/>
    </row>
    <row r="2330" spans="14:14" x14ac:dyDescent="0.45">
      <c r="N2330" s="1"/>
    </row>
    <row r="2331" spans="14:14" x14ac:dyDescent="0.45">
      <c r="N2331" s="1"/>
    </row>
    <row r="2332" spans="14:14" x14ac:dyDescent="0.45">
      <c r="N2332" s="1"/>
    </row>
    <row r="2333" spans="14:14" x14ac:dyDescent="0.45">
      <c r="N2333" s="1"/>
    </row>
    <row r="2334" spans="14:14" x14ac:dyDescent="0.45">
      <c r="N2334" s="1"/>
    </row>
    <row r="2335" spans="14:14" x14ac:dyDescent="0.45">
      <c r="N2335" s="1"/>
    </row>
    <row r="2336" spans="14:14" x14ac:dyDescent="0.45">
      <c r="N2336" s="1"/>
    </row>
    <row r="2337" spans="14:14" x14ac:dyDescent="0.45">
      <c r="N2337" s="1"/>
    </row>
    <row r="2338" spans="14:14" x14ac:dyDescent="0.45">
      <c r="N2338" s="1"/>
    </row>
    <row r="2339" spans="14:14" x14ac:dyDescent="0.45">
      <c r="N2339" s="1"/>
    </row>
    <row r="2340" spans="14:14" x14ac:dyDescent="0.45">
      <c r="N2340" s="1"/>
    </row>
    <row r="2341" spans="14:14" x14ac:dyDescent="0.45">
      <c r="N2341" s="1"/>
    </row>
    <row r="2342" spans="14:14" x14ac:dyDescent="0.45">
      <c r="N2342" s="1"/>
    </row>
    <row r="2343" spans="14:14" x14ac:dyDescent="0.45">
      <c r="N2343" s="1"/>
    </row>
    <row r="2344" spans="14:14" x14ac:dyDescent="0.45">
      <c r="N2344" s="1"/>
    </row>
    <row r="2345" spans="14:14" x14ac:dyDescent="0.45">
      <c r="N2345" s="1"/>
    </row>
    <row r="2346" spans="14:14" x14ac:dyDescent="0.45">
      <c r="N2346" s="1"/>
    </row>
    <row r="2347" spans="14:14" x14ac:dyDescent="0.45">
      <c r="N2347" s="1"/>
    </row>
    <row r="2348" spans="14:14" x14ac:dyDescent="0.45">
      <c r="N2348" s="1"/>
    </row>
    <row r="2349" spans="14:14" x14ac:dyDescent="0.45">
      <c r="N2349" s="1"/>
    </row>
    <row r="2350" spans="14:14" x14ac:dyDescent="0.45">
      <c r="N2350" s="1"/>
    </row>
    <row r="2351" spans="14:14" x14ac:dyDescent="0.45">
      <c r="N2351" s="1"/>
    </row>
    <row r="2352" spans="14:14" x14ac:dyDescent="0.45">
      <c r="N2352" s="1"/>
    </row>
    <row r="2353" spans="14:14" x14ac:dyDescent="0.45">
      <c r="N2353" s="1"/>
    </row>
    <row r="2354" spans="14:14" x14ac:dyDescent="0.45">
      <c r="N2354" s="1"/>
    </row>
    <row r="2355" spans="14:14" x14ac:dyDescent="0.45">
      <c r="N2355" s="1"/>
    </row>
    <row r="2356" spans="14:14" x14ac:dyDescent="0.45">
      <c r="N2356" s="1"/>
    </row>
    <row r="2357" spans="14:14" x14ac:dyDescent="0.45">
      <c r="N2357" s="1"/>
    </row>
    <row r="2358" spans="14:14" x14ac:dyDescent="0.45">
      <c r="N2358" s="1"/>
    </row>
    <row r="2359" spans="14:14" x14ac:dyDescent="0.45">
      <c r="N2359" s="1"/>
    </row>
    <row r="2360" spans="14:14" x14ac:dyDescent="0.45">
      <c r="N2360" s="1"/>
    </row>
    <row r="2361" spans="14:14" x14ac:dyDescent="0.45">
      <c r="N2361" s="1"/>
    </row>
    <row r="2362" spans="14:14" x14ac:dyDescent="0.45">
      <c r="N2362" s="1"/>
    </row>
    <row r="2363" spans="14:14" x14ac:dyDescent="0.45">
      <c r="N2363" s="1"/>
    </row>
    <row r="2364" spans="14:14" x14ac:dyDescent="0.45">
      <c r="N2364" s="1"/>
    </row>
  </sheetData>
  <autoFilter ref="A30:BB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3"/>
  <dataValidations count="3">
    <dataValidation type="list" allowBlank="1" showInputMessage="1" showErrorMessage="1" sqref="P10:BB10" xr:uid="{4C4B06C4-6283-4D09-B10A-1770641D8CBF}">
      <formula1>$I$1:$I$6</formula1>
    </dataValidation>
    <dataValidation type="list" allowBlank="1" showInputMessage="1" showErrorMessage="1" sqref="P8:BB8" xr:uid="{41FB7396-E0A0-40A2-936A-C1788C8BB153}">
      <formula1>$G$1:$G$4</formula1>
    </dataValidation>
    <dataValidation type="list" allowBlank="1" showInputMessage="1" showErrorMessage="1" sqref="P9:BB9" xr:uid="{B71585BD-A6E3-4249-820A-9ABA404D9BA3}">
      <formula1>$H$1:$H$6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AH2364"/>
  <sheetViews>
    <sheetView tabSelected="1" topLeftCell="A207" zoomScaleNormal="100" workbookViewId="0">
      <selection activeCell="T213" sqref="T213"/>
    </sheetView>
  </sheetViews>
  <sheetFormatPr defaultRowHeight="18" x14ac:dyDescent="0.45"/>
  <cols>
    <col min="1" max="1" width="20.8984375" customWidth="1"/>
    <col min="2" max="2" width="5" customWidth="1"/>
    <col min="3" max="5" width="8.8984375" customWidth="1"/>
    <col min="6" max="6" width="30.69921875" customWidth="1"/>
    <col min="7" max="13" width="8.8984375" customWidth="1"/>
    <col min="14" max="14" width="22.19921875" customWidth="1"/>
    <col min="23" max="26" width="8.59765625" customWidth="1"/>
    <col min="32" max="32" width="8.69921875" customWidth="1"/>
  </cols>
  <sheetData>
    <row r="1" spans="13:34" x14ac:dyDescent="0.45">
      <c r="M1" s="3"/>
      <c r="N1" s="6" t="s">
        <v>126</v>
      </c>
      <c r="O1" s="2"/>
      <c r="P1" s="9" t="s">
        <v>447</v>
      </c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10" t="s">
        <v>452</v>
      </c>
      <c r="AD1" s="10" t="s">
        <v>467</v>
      </c>
      <c r="AE1" s="7"/>
      <c r="AF1" s="7"/>
      <c r="AG1" s="7"/>
      <c r="AH1" s="7"/>
    </row>
    <row r="2" spans="13:34" x14ac:dyDescent="0.45">
      <c r="M2" s="3"/>
      <c r="N2" s="38" t="s">
        <v>0</v>
      </c>
      <c r="O2" s="15" t="s">
        <v>1</v>
      </c>
      <c r="P2" s="23" t="s">
        <v>40</v>
      </c>
      <c r="Q2" s="23" t="s">
        <v>40</v>
      </c>
      <c r="R2" s="23" t="s">
        <v>40</v>
      </c>
      <c r="S2" s="23" t="s">
        <v>40</v>
      </c>
      <c r="T2" s="23" t="s">
        <v>113</v>
      </c>
      <c r="U2" s="23" t="s">
        <v>113</v>
      </c>
      <c r="V2" s="23" t="s">
        <v>113</v>
      </c>
      <c r="W2" s="23" t="s">
        <v>113</v>
      </c>
      <c r="X2" s="23" t="s">
        <v>40</v>
      </c>
      <c r="Y2" s="23" t="s">
        <v>40</v>
      </c>
      <c r="Z2" s="23" t="s">
        <v>40</v>
      </c>
      <c r="AA2" s="23" t="s">
        <v>40</v>
      </c>
      <c r="AB2" s="23" t="s">
        <v>40</v>
      </c>
      <c r="AC2" s="23" t="s">
        <v>40</v>
      </c>
      <c r="AD2" s="23" t="s">
        <v>113</v>
      </c>
      <c r="AE2" s="23" t="s">
        <v>113</v>
      </c>
      <c r="AF2" s="23" t="s">
        <v>113</v>
      </c>
      <c r="AG2" s="23" t="s">
        <v>113</v>
      </c>
      <c r="AH2" s="23" t="s">
        <v>113</v>
      </c>
    </row>
    <row r="3" spans="13:34" ht="174.9" customHeight="1" x14ac:dyDescent="0.45">
      <c r="M3" s="3"/>
      <c r="N3" s="39"/>
      <c r="O3" s="16" t="s">
        <v>2</v>
      </c>
      <c r="P3" s="23" t="s">
        <v>56</v>
      </c>
      <c r="Q3" s="23" t="s">
        <v>57</v>
      </c>
      <c r="R3" s="23" t="s">
        <v>58</v>
      </c>
      <c r="S3" s="23" t="s">
        <v>59</v>
      </c>
      <c r="T3" s="23" t="s">
        <v>453</v>
      </c>
      <c r="U3" s="23" t="s">
        <v>50</v>
      </c>
      <c r="V3" s="23" t="s">
        <v>401</v>
      </c>
      <c r="W3" s="23" t="s">
        <v>401</v>
      </c>
      <c r="X3" s="23" t="s">
        <v>412</v>
      </c>
      <c r="Y3" s="23" t="s">
        <v>413</v>
      </c>
      <c r="Z3" s="23" t="s">
        <v>64</v>
      </c>
      <c r="AA3" s="23" t="s">
        <v>65</v>
      </c>
      <c r="AB3" s="23" t="s">
        <v>53</v>
      </c>
      <c r="AC3" s="23" t="s">
        <v>60</v>
      </c>
      <c r="AD3" s="23" t="s">
        <v>114</v>
      </c>
      <c r="AE3" s="23" t="s">
        <v>114</v>
      </c>
      <c r="AF3" s="23" t="s">
        <v>114</v>
      </c>
      <c r="AG3" s="23" t="s">
        <v>115</v>
      </c>
      <c r="AH3" s="23" t="s">
        <v>116</v>
      </c>
    </row>
    <row r="4" spans="13:34" ht="63.9" hidden="1" customHeight="1" thickBot="1" x14ac:dyDescent="0.5">
      <c r="N4" s="40" t="s">
        <v>3</v>
      </c>
      <c r="O4" s="17" t="s">
        <v>4</v>
      </c>
      <c r="P4" s="24" t="s">
        <v>68</v>
      </c>
      <c r="Q4" s="24" t="s">
        <v>69</v>
      </c>
      <c r="R4" s="24" t="s">
        <v>70</v>
      </c>
      <c r="S4" s="24" t="s">
        <v>71</v>
      </c>
      <c r="T4" s="24" t="s">
        <v>44</v>
      </c>
      <c r="U4" s="24" t="s">
        <v>51</v>
      </c>
      <c r="V4" s="24" t="s">
        <v>402</v>
      </c>
      <c r="W4" s="24" t="s">
        <v>402</v>
      </c>
      <c r="X4" s="24" t="s">
        <v>424</v>
      </c>
      <c r="Y4" s="24" t="s">
        <v>424</v>
      </c>
      <c r="Z4" s="24"/>
      <c r="AA4" s="24"/>
      <c r="AB4" s="24" t="s">
        <v>54</v>
      </c>
      <c r="AC4" s="24" t="s">
        <v>72</v>
      </c>
      <c r="AD4" s="24" t="s">
        <v>117</v>
      </c>
      <c r="AE4" s="24" t="s">
        <v>117</v>
      </c>
      <c r="AF4" s="24" t="s">
        <v>117</v>
      </c>
      <c r="AG4" s="24" t="s">
        <v>118</v>
      </c>
      <c r="AH4" s="24" t="s">
        <v>119</v>
      </c>
    </row>
    <row r="5" spans="13:34" ht="66" hidden="1" x14ac:dyDescent="0.45">
      <c r="N5" s="40"/>
      <c r="O5" s="17" t="s">
        <v>5</v>
      </c>
      <c r="P5" s="24" t="s">
        <v>75</v>
      </c>
      <c r="Q5" s="24" t="s">
        <v>76</v>
      </c>
      <c r="R5" s="24" t="s">
        <v>77</v>
      </c>
      <c r="S5" s="24" t="s">
        <v>78</v>
      </c>
      <c r="T5" s="24" t="s">
        <v>454</v>
      </c>
      <c r="U5" s="24" t="s">
        <v>52</v>
      </c>
      <c r="V5" s="24" t="s">
        <v>341</v>
      </c>
      <c r="W5" s="24" t="s">
        <v>341</v>
      </c>
      <c r="X5" s="24" t="s">
        <v>43</v>
      </c>
      <c r="Y5" s="24" t="s">
        <v>43</v>
      </c>
      <c r="Z5" s="24" t="s">
        <v>455</v>
      </c>
      <c r="AA5" s="24" t="s">
        <v>456</v>
      </c>
      <c r="AB5" s="24" t="s">
        <v>55</v>
      </c>
      <c r="AC5" s="24" t="s">
        <v>79</v>
      </c>
      <c r="AD5" s="24" t="s">
        <v>120</v>
      </c>
      <c r="AE5" s="24" t="s">
        <v>120</v>
      </c>
      <c r="AF5" s="24" t="s">
        <v>120</v>
      </c>
      <c r="AG5" s="24" t="s">
        <v>121</v>
      </c>
      <c r="AH5" s="24" t="s">
        <v>122</v>
      </c>
    </row>
    <row r="6" spans="13:34" hidden="1" x14ac:dyDescent="0.45">
      <c r="N6" s="40" t="s">
        <v>4</v>
      </c>
      <c r="O6" s="41"/>
      <c r="P6" s="25">
        <v>1</v>
      </c>
      <c r="Q6" s="25">
        <v>2</v>
      </c>
      <c r="R6" s="25">
        <v>3</v>
      </c>
      <c r="S6" s="25">
        <v>4</v>
      </c>
      <c r="T6" s="25">
        <v>5</v>
      </c>
      <c r="U6" s="25">
        <v>6</v>
      </c>
      <c r="V6" s="25">
        <v>7</v>
      </c>
      <c r="W6" s="25">
        <v>8</v>
      </c>
      <c r="X6" s="25">
        <v>9</v>
      </c>
      <c r="Y6" s="25">
        <v>10</v>
      </c>
      <c r="Z6" s="25">
        <v>11</v>
      </c>
      <c r="AA6" s="25">
        <v>12</v>
      </c>
      <c r="AB6" s="25">
        <v>13</v>
      </c>
      <c r="AC6" s="25">
        <v>6</v>
      </c>
      <c r="AD6" s="25">
        <v>1</v>
      </c>
      <c r="AE6" s="25">
        <v>2</v>
      </c>
      <c r="AF6" s="25">
        <v>3</v>
      </c>
      <c r="AG6" s="25">
        <v>4</v>
      </c>
      <c r="AH6" s="25">
        <v>5</v>
      </c>
    </row>
    <row r="7" spans="13:34" ht="156" hidden="1" customHeight="1" thickBot="1" x14ac:dyDescent="0.5">
      <c r="N7" s="42" t="s">
        <v>6</v>
      </c>
      <c r="O7" s="41"/>
      <c r="P7" s="27" t="s">
        <v>85</v>
      </c>
      <c r="Q7" s="27" t="s">
        <v>86</v>
      </c>
      <c r="R7" s="27" t="s">
        <v>87</v>
      </c>
      <c r="S7" s="27" t="s">
        <v>88</v>
      </c>
      <c r="T7" s="27" t="s">
        <v>457</v>
      </c>
      <c r="U7" s="26" t="s">
        <v>432</v>
      </c>
      <c r="V7" s="26" t="s">
        <v>458</v>
      </c>
      <c r="W7" s="26" t="s">
        <v>459</v>
      </c>
      <c r="X7" s="27" t="s">
        <v>102</v>
      </c>
      <c r="Y7" s="27" t="s">
        <v>460</v>
      </c>
      <c r="Z7" s="28" t="s">
        <v>461</v>
      </c>
      <c r="AA7" s="28" t="s">
        <v>462</v>
      </c>
      <c r="AB7" s="27" t="s">
        <v>442</v>
      </c>
      <c r="AC7" s="27" t="s">
        <v>89</v>
      </c>
      <c r="AD7" s="26" t="s">
        <v>406</v>
      </c>
      <c r="AE7" s="27" t="s">
        <v>407</v>
      </c>
      <c r="AF7" s="35" t="s">
        <v>466</v>
      </c>
      <c r="AG7" s="27" t="s">
        <v>449</v>
      </c>
      <c r="AH7" s="27" t="s">
        <v>450</v>
      </c>
    </row>
    <row r="8" spans="13:34" ht="18.600000000000001" hidden="1" customHeight="1" thickBot="1" x14ac:dyDescent="0.5">
      <c r="N8" s="43" t="s">
        <v>7</v>
      </c>
      <c r="O8" s="44"/>
      <c r="P8" s="30"/>
      <c r="Q8" s="30"/>
      <c r="R8" s="30"/>
      <c r="S8" s="30"/>
      <c r="T8" s="30" t="s">
        <v>125</v>
      </c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</row>
    <row r="9" spans="13:34" ht="39.6" hidden="1" customHeight="1" thickBot="1" x14ac:dyDescent="0.5">
      <c r="N9" s="43" t="s">
        <v>8</v>
      </c>
      <c r="O9" s="44"/>
      <c r="P9" s="30" t="s">
        <v>106</v>
      </c>
      <c r="Q9" s="30" t="s">
        <v>107</v>
      </c>
      <c r="R9" s="30" t="s">
        <v>106</v>
      </c>
      <c r="S9" s="30" t="s">
        <v>403</v>
      </c>
      <c r="T9" s="30" t="s">
        <v>463</v>
      </c>
      <c r="U9" s="30"/>
      <c r="V9" s="30"/>
      <c r="W9" s="30"/>
      <c r="X9" s="30"/>
      <c r="Y9" s="30"/>
      <c r="Z9" s="30"/>
      <c r="AA9" s="30"/>
      <c r="AB9" s="30"/>
      <c r="AC9" s="30" t="s">
        <v>107</v>
      </c>
      <c r="AD9" s="30" t="s">
        <v>106</v>
      </c>
      <c r="AE9" s="30" t="s">
        <v>106</v>
      </c>
      <c r="AF9" s="30" t="s">
        <v>106</v>
      </c>
      <c r="AG9" s="30" t="s">
        <v>443</v>
      </c>
      <c r="AH9" s="30" t="s">
        <v>443</v>
      </c>
    </row>
    <row r="10" spans="13:34" ht="26.4" hidden="1" customHeight="1" thickBot="1" x14ac:dyDescent="0.5">
      <c r="N10" s="42" t="s">
        <v>9</v>
      </c>
      <c r="O10" s="45"/>
      <c r="P10" s="28" t="s">
        <v>111</v>
      </c>
      <c r="Q10" s="28" t="s">
        <v>111</v>
      </c>
      <c r="R10" s="28" t="s">
        <v>111</v>
      </c>
      <c r="S10" s="28" t="s">
        <v>111</v>
      </c>
      <c r="T10" s="28" t="s">
        <v>464</v>
      </c>
      <c r="U10" s="28" t="s">
        <v>446</v>
      </c>
      <c r="V10" s="28" t="s">
        <v>464</v>
      </c>
      <c r="W10" s="28" t="s">
        <v>465</v>
      </c>
      <c r="X10" s="28" t="s">
        <v>404</v>
      </c>
      <c r="Y10" s="28" t="s">
        <v>404</v>
      </c>
      <c r="Z10" s="28" t="s">
        <v>405</v>
      </c>
      <c r="AA10" s="28" t="s">
        <v>405</v>
      </c>
      <c r="AB10" s="28" t="s">
        <v>111</v>
      </c>
      <c r="AC10" s="28" t="s">
        <v>111</v>
      </c>
      <c r="AD10" s="28" t="s">
        <v>111</v>
      </c>
      <c r="AE10" s="28" t="s">
        <v>111</v>
      </c>
      <c r="AF10" s="28" t="s">
        <v>111</v>
      </c>
      <c r="AG10" s="28" t="s">
        <v>445</v>
      </c>
      <c r="AH10" s="28" t="s">
        <v>445</v>
      </c>
    </row>
    <row r="11" spans="13:34" ht="26.4" hidden="1" customHeight="1" thickBot="1" x14ac:dyDescent="0.5">
      <c r="N11" s="36" t="s">
        <v>10</v>
      </c>
      <c r="O11" s="12" t="s">
        <v>11</v>
      </c>
      <c r="P11" s="22">
        <v>1</v>
      </c>
      <c r="Q11" s="22">
        <v>1</v>
      </c>
      <c r="R11" s="22">
        <v>1</v>
      </c>
      <c r="S11" s="22">
        <v>1</v>
      </c>
      <c r="T11" s="22">
        <v>1</v>
      </c>
      <c r="U11" s="22"/>
      <c r="V11" s="22"/>
      <c r="W11" s="22"/>
      <c r="X11" s="22">
        <v>4.8</v>
      </c>
      <c r="Y11" s="22"/>
      <c r="Z11" s="22"/>
      <c r="AA11" s="22"/>
      <c r="AB11" s="22"/>
      <c r="AC11" s="22">
        <v>1</v>
      </c>
      <c r="AD11" s="22">
        <v>1</v>
      </c>
      <c r="AE11" s="22">
        <v>1</v>
      </c>
      <c r="AF11" s="22">
        <v>1</v>
      </c>
      <c r="AG11" s="22">
        <v>1</v>
      </c>
      <c r="AH11" s="22">
        <v>1</v>
      </c>
    </row>
    <row r="12" spans="13:34" ht="26.4" hidden="1" customHeight="1" thickBot="1" x14ac:dyDescent="0.5">
      <c r="N12" s="37"/>
      <c r="O12" s="12" t="s">
        <v>12</v>
      </c>
      <c r="P12" s="22">
        <v>176</v>
      </c>
      <c r="Q12" s="22">
        <v>80</v>
      </c>
      <c r="R12" s="22">
        <v>24</v>
      </c>
      <c r="S12" s="22">
        <v>32</v>
      </c>
      <c r="T12" s="22">
        <v>240</v>
      </c>
      <c r="U12" s="22"/>
      <c r="V12" s="22"/>
      <c r="W12" s="22"/>
      <c r="X12" s="22">
        <v>48</v>
      </c>
      <c r="Y12" s="22"/>
      <c r="Z12" s="22"/>
      <c r="AA12" s="22"/>
      <c r="AB12" s="22"/>
      <c r="AC12" s="22">
        <v>40</v>
      </c>
      <c r="AD12" s="22">
        <v>80</v>
      </c>
      <c r="AE12" s="22">
        <v>80</v>
      </c>
      <c r="AF12" s="22">
        <v>80</v>
      </c>
      <c r="AG12" s="22">
        <v>48</v>
      </c>
      <c r="AH12" s="22">
        <v>64</v>
      </c>
    </row>
    <row r="13" spans="13:34" ht="26.4" hidden="1" customHeight="1" thickBot="1" x14ac:dyDescent="0.5">
      <c r="N13" s="37"/>
      <c r="O13" s="12" t="s">
        <v>13</v>
      </c>
      <c r="P13" s="22">
        <v>728</v>
      </c>
      <c r="Q13" s="22">
        <v>64</v>
      </c>
      <c r="R13" s="22">
        <v>56</v>
      </c>
      <c r="S13" s="22">
        <v>160</v>
      </c>
      <c r="T13" s="22">
        <v>240</v>
      </c>
      <c r="U13" s="22"/>
      <c r="V13" s="22"/>
      <c r="W13" s="22"/>
      <c r="X13" s="22">
        <v>80</v>
      </c>
      <c r="Y13" s="22"/>
      <c r="Z13" s="22"/>
      <c r="AA13" s="22"/>
      <c r="AB13" s="22"/>
      <c r="AC13" s="22">
        <v>24</v>
      </c>
      <c r="AD13" s="22">
        <v>448</v>
      </c>
      <c r="AE13" s="22">
        <v>328</v>
      </c>
      <c r="AF13" s="22">
        <v>328</v>
      </c>
      <c r="AG13" s="22">
        <v>32</v>
      </c>
      <c r="AH13" s="22">
        <v>34</v>
      </c>
    </row>
    <row r="14" spans="13:34" ht="26.4" hidden="1" customHeight="1" thickBot="1" x14ac:dyDescent="0.5">
      <c r="N14" s="37"/>
      <c r="O14" s="12" t="s">
        <v>14</v>
      </c>
      <c r="P14" s="22">
        <v>182.4</v>
      </c>
      <c r="Q14" s="22">
        <v>83.2</v>
      </c>
      <c r="R14" s="22">
        <v>50</v>
      </c>
      <c r="S14" s="22">
        <v>150.4</v>
      </c>
      <c r="T14" s="22">
        <v>240</v>
      </c>
      <c r="U14" s="22"/>
      <c r="V14" s="22"/>
      <c r="W14" s="22"/>
      <c r="X14" s="22">
        <v>144</v>
      </c>
      <c r="Y14" s="22"/>
      <c r="Z14" s="22"/>
      <c r="AA14" s="22"/>
      <c r="AB14" s="22"/>
      <c r="AC14" s="22">
        <v>40</v>
      </c>
      <c r="AD14" s="22">
        <v>236.8</v>
      </c>
      <c r="AE14" s="22">
        <v>185.6</v>
      </c>
      <c r="AF14" s="22">
        <v>185.6</v>
      </c>
      <c r="AG14" s="22">
        <v>46.4</v>
      </c>
      <c r="AH14" s="22">
        <v>34.200000000000003</v>
      </c>
    </row>
    <row r="15" spans="13:34" ht="18.600000000000001" hidden="1" customHeight="1" thickBot="1" x14ac:dyDescent="0.5">
      <c r="N15" s="37"/>
      <c r="O15" s="12" t="s">
        <v>15</v>
      </c>
      <c r="P15" s="32">
        <v>64</v>
      </c>
      <c r="Q15" s="32">
        <v>8</v>
      </c>
      <c r="R15" s="32">
        <v>10</v>
      </c>
      <c r="S15" s="32">
        <v>16</v>
      </c>
      <c r="T15" s="32">
        <v>48</v>
      </c>
      <c r="U15" s="32"/>
      <c r="V15" s="32"/>
      <c r="W15" s="32"/>
      <c r="X15" s="32">
        <v>16</v>
      </c>
      <c r="Y15" s="32"/>
      <c r="Z15" s="32"/>
      <c r="AA15" s="32"/>
      <c r="AB15" s="32"/>
      <c r="AC15" s="32">
        <v>8</v>
      </c>
      <c r="AD15" s="32">
        <v>64</v>
      </c>
      <c r="AE15" s="32">
        <v>56</v>
      </c>
      <c r="AF15" s="32">
        <v>56</v>
      </c>
      <c r="AG15" s="32">
        <v>8</v>
      </c>
      <c r="AH15" s="32">
        <v>8</v>
      </c>
    </row>
    <row r="16" spans="13:34" ht="18.600000000000001" hidden="1" customHeight="1" thickBot="1" x14ac:dyDescent="0.5">
      <c r="N16" s="37"/>
      <c r="O16" s="19" t="s">
        <v>16</v>
      </c>
      <c r="P16" s="8">
        <f t="shared" ref="P16:AH16" si="0">SUM(P11:P15)</f>
        <v>1151.4000000000001</v>
      </c>
      <c r="Q16" s="8">
        <f t="shared" si="0"/>
        <v>236.2</v>
      </c>
      <c r="R16" s="8">
        <f t="shared" si="0"/>
        <v>141</v>
      </c>
      <c r="S16" s="8">
        <f t="shared" si="0"/>
        <v>359.4</v>
      </c>
      <c r="T16" s="8">
        <f t="shared" si="0"/>
        <v>769</v>
      </c>
      <c r="U16" s="8">
        <f t="shared" si="0"/>
        <v>0</v>
      </c>
      <c r="V16" s="8">
        <f t="shared" si="0"/>
        <v>0</v>
      </c>
      <c r="W16" s="8">
        <f t="shared" si="0"/>
        <v>0</v>
      </c>
      <c r="X16" s="8">
        <f t="shared" si="0"/>
        <v>292.8</v>
      </c>
      <c r="Y16" s="8">
        <f t="shared" si="0"/>
        <v>0</v>
      </c>
      <c r="Z16" s="8">
        <f t="shared" si="0"/>
        <v>0</v>
      </c>
      <c r="AA16" s="8">
        <f t="shared" si="0"/>
        <v>0</v>
      </c>
      <c r="AB16" s="8">
        <f t="shared" si="0"/>
        <v>0</v>
      </c>
      <c r="AC16" s="8">
        <f t="shared" si="0"/>
        <v>113</v>
      </c>
      <c r="AD16" s="8">
        <f t="shared" si="0"/>
        <v>829.8</v>
      </c>
      <c r="AE16" s="8">
        <f t="shared" si="0"/>
        <v>650.6</v>
      </c>
      <c r="AF16" s="8">
        <f t="shared" si="0"/>
        <v>650.6</v>
      </c>
      <c r="AG16" s="8">
        <f t="shared" si="0"/>
        <v>135.4</v>
      </c>
      <c r="AH16" s="8">
        <f t="shared" si="0"/>
        <v>141.19999999999999</v>
      </c>
    </row>
    <row r="17" spans="1:34" x14ac:dyDescent="0.45">
      <c r="N17" s="46" t="s">
        <v>17</v>
      </c>
      <c r="O17" s="17" t="s">
        <v>18</v>
      </c>
      <c r="P17" s="22">
        <v>11</v>
      </c>
      <c r="Q17" s="22">
        <v>5</v>
      </c>
      <c r="R17" s="22">
        <v>1.5</v>
      </c>
      <c r="S17" s="22">
        <v>1</v>
      </c>
      <c r="T17" s="22">
        <v>15</v>
      </c>
      <c r="U17" s="22">
        <v>15</v>
      </c>
      <c r="V17" s="22">
        <v>5</v>
      </c>
      <c r="W17" s="22">
        <v>5</v>
      </c>
      <c r="X17" s="22">
        <v>5</v>
      </c>
      <c r="Y17" s="22">
        <v>3</v>
      </c>
      <c r="Z17" s="22">
        <v>10</v>
      </c>
      <c r="AA17" s="22">
        <v>5</v>
      </c>
      <c r="AB17" s="22">
        <v>2</v>
      </c>
      <c r="AC17" s="22">
        <v>2.5</v>
      </c>
      <c r="AD17" s="22">
        <v>5</v>
      </c>
      <c r="AE17" s="22">
        <v>5</v>
      </c>
      <c r="AF17" s="22">
        <v>5</v>
      </c>
      <c r="AG17" s="22">
        <v>3</v>
      </c>
      <c r="AH17" s="22">
        <v>4</v>
      </c>
    </row>
    <row r="18" spans="1:34" x14ac:dyDescent="0.45">
      <c r="N18" s="46"/>
      <c r="O18" s="17" t="s">
        <v>19</v>
      </c>
      <c r="P18" s="22">
        <v>46.9</v>
      </c>
      <c r="Q18" s="22">
        <v>10</v>
      </c>
      <c r="R18" s="22">
        <v>6.5</v>
      </c>
      <c r="S18" s="22">
        <v>25</v>
      </c>
      <c r="T18" s="22">
        <v>135.1</v>
      </c>
      <c r="U18" s="22">
        <v>78</v>
      </c>
      <c r="V18" s="22">
        <v>60</v>
      </c>
      <c r="W18" s="22">
        <v>30</v>
      </c>
      <c r="X18" s="22">
        <v>22</v>
      </c>
      <c r="Y18" s="22">
        <v>2</v>
      </c>
      <c r="Z18" s="22">
        <v>1</v>
      </c>
      <c r="AA18" s="22">
        <v>20</v>
      </c>
      <c r="AB18" s="22">
        <v>7</v>
      </c>
      <c r="AC18" s="22">
        <v>2.5</v>
      </c>
      <c r="AD18" s="22">
        <v>75.8</v>
      </c>
      <c r="AE18" s="22">
        <v>56.6</v>
      </c>
      <c r="AF18" s="22">
        <v>56.6</v>
      </c>
      <c r="AG18" s="22">
        <v>2.9</v>
      </c>
      <c r="AH18" s="22">
        <v>3.95</v>
      </c>
    </row>
    <row r="19" spans="1:34" ht="26.4" x14ac:dyDescent="0.45">
      <c r="N19" s="46"/>
      <c r="O19" s="17" t="s">
        <v>20</v>
      </c>
      <c r="P19" s="22">
        <v>9</v>
      </c>
      <c r="Q19" s="22">
        <v>5</v>
      </c>
      <c r="R19" s="22">
        <v>2</v>
      </c>
      <c r="S19" s="22">
        <v>1</v>
      </c>
      <c r="T19" s="22">
        <v>7</v>
      </c>
      <c r="U19" s="22">
        <v>7</v>
      </c>
      <c r="V19" s="22">
        <v>3</v>
      </c>
      <c r="W19" s="22">
        <v>3</v>
      </c>
      <c r="X19" s="22">
        <v>3</v>
      </c>
      <c r="Y19" s="22">
        <v>1</v>
      </c>
      <c r="Z19" s="22">
        <v>5</v>
      </c>
      <c r="AA19" s="22">
        <v>3</v>
      </c>
      <c r="AB19" s="22">
        <v>1</v>
      </c>
      <c r="AC19" s="22">
        <v>2.5</v>
      </c>
      <c r="AD19" s="22">
        <v>3</v>
      </c>
      <c r="AE19" s="22">
        <v>3</v>
      </c>
      <c r="AF19" s="22">
        <v>3</v>
      </c>
      <c r="AG19" s="22">
        <v>3</v>
      </c>
      <c r="AH19" s="22">
        <v>1.5</v>
      </c>
    </row>
    <row r="20" spans="1:34" x14ac:dyDescent="0.45">
      <c r="M20" s="3"/>
      <c r="N20" s="46"/>
      <c r="O20" s="19" t="s">
        <v>16</v>
      </c>
      <c r="P20" s="8">
        <f t="shared" ref="P20:AH20" si="1">SUM(P17:P19)</f>
        <v>66.900000000000006</v>
      </c>
      <c r="Q20" s="8">
        <f t="shared" si="1"/>
        <v>20</v>
      </c>
      <c r="R20" s="8">
        <f t="shared" si="1"/>
        <v>10</v>
      </c>
      <c r="S20" s="8">
        <f t="shared" si="1"/>
        <v>27</v>
      </c>
      <c r="T20" s="8">
        <f t="shared" si="1"/>
        <v>157.1</v>
      </c>
      <c r="U20" s="8">
        <f t="shared" si="1"/>
        <v>100</v>
      </c>
      <c r="V20" s="8">
        <f t="shared" si="1"/>
        <v>68</v>
      </c>
      <c r="W20" s="8">
        <f t="shared" si="1"/>
        <v>38</v>
      </c>
      <c r="X20" s="8">
        <f t="shared" si="1"/>
        <v>30</v>
      </c>
      <c r="Y20" s="8">
        <f t="shared" si="1"/>
        <v>6</v>
      </c>
      <c r="Z20" s="8">
        <f t="shared" si="1"/>
        <v>16</v>
      </c>
      <c r="AA20" s="8">
        <f t="shared" si="1"/>
        <v>28</v>
      </c>
      <c r="AB20" s="8">
        <f t="shared" si="1"/>
        <v>10</v>
      </c>
      <c r="AC20" s="8">
        <f t="shared" si="1"/>
        <v>7.5</v>
      </c>
      <c r="AD20" s="8">
        <f t="shared" si="1"/>
        <v>83.8</v>
      </c>
      <c r="AE20" s="8">
        <f t="shared" si="1"/>
        <v>64.599999999999994</v>
      </c>
      <c r="AF20" s="8">
        <f t="shared" si="1"/>
        <v>64.599999999999994</v>
      </c>
      <c r="AG20" s="8">
        <f t="shared" si="1"/>
        <v>8.9</v>
      </c>
      <c r="AH20" s="8">
        <f t="shared" si="1"/>
        <v>9.4499999999999993</v>
      </c>
    </row>
    <row r="21" spans="1:34" x14ac:dyDescent="0.45">
      <c r="M21" s="3"/>
      <c r="N21" s="36" t="s">
        <v>21</v>
      </c>
      <c r="O21" s="12" t="s">
        <v>22</v>
      </c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</row>
    <row r="22" spans="1:34" x14ac:dyDescent="0.45">
      <c r="N22" s="37"/>
      <c r="O22" s="12" t="s">
        <v>18</v>
      </c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</row>
    <row r="23" spans="1:34" x14ac:dyDescent="0.45">
      <c r="N23" s="37"/>
      <c r="O23" s="12" t="s">
        <v>19</v>
      </c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</row>
    <row r="24" spans="1:34" ht="26.4" x14ac:dyDescent="0.45">
      <c r="N24" s="37"/>
      <c r="O24" s="12" t="s">
        <v>20</v>
      </c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</row>
    <row r="25" spans="1:34" x14ac:dyDescent="0.45">
      <c r="N25" s="37"/>
      <c r="O25" s="19" t="s">
        <v>16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>
        <v>0</v>
      </c>
    </row>
    <row r="26" spans="1:34" x14ac:dyDescent="0.45">
      <c r="M26" s="3"/>
      <c r="N26" s="4" t="s">
        <v>23</v>
      </c>
      <c r="O26" s="1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</row>
    <row r="27" spans="1:34" x14ac:dyDescent="0.45">
      <c r="M27" s="3"/>
      <c r="N27" s="4" t="s">
        <v>24</v>
      </c>
      <c r="O27" s="13"/>
      <c r="P27" s="33" t="s">
        <v>408</v>
      </c>
      <c r="Q27" s="33" t="s">
        <v>408</v>
      </c>
      <c r="R27" s="33" t="s">
        <v>408</v>
      </c>
      <c r="S27" s="33" t="s">
        <v>408</v>
      </c>
      <c r="T27" s="33" t="s">
        <v>408</v>
      </c>
      <c r="U27" s="33" t="s">
        <v>408</v>
      </c>
      <c r="V27" s="33" t="s">
        <v>408</v>
      </c>
      <c r="W27" s="33" t="s">
        <v>408</v>
      </c>
      <c r="X27" s="33" t="s">
        <v>408</v>
      </c>
      <c r="Y27" s="33" t="s">
        <v>408</v>
      </c>
      <c r="Z27" s="33" t="s">
        <v>408</v>
      </c>
      <c r="AA27" s="33" t="s">
        <v>408</v>
      </c>
      <c r="AB27" s="33" t="s">
        <v>408</v>
      </c>
      <c r="AC27" s="33" t="s">
        <v>408</v>
      </c>
      <c r="AD27" s="33" t="s">
        <v>408</v>
      </c>
      <c r="AE27" s="33" t="s">
        <v>408</v>
      </c>
      <c r="AF27" s="33" t="s">
        <v>408</v>
      </c>
      <c r="AG27" s="33" t="s">
        <v>408</v>
      </c>
      <c r="AH27" s="33" t="s">
        <v>127</v>
      </c>
    </row>
    <row r="28" spans="1:34" x14ac:dyDescent="0.45">
      <c r="B28" t="s">
        <v>25</v>
      </c>
      <c r="N28" s="5" t="s">
        <v>26</v>
      </c>
      <c r="O28" s="14"/>
      <c r="P28" s="34">
        <f>COUNTIF(P31:P10057,"〇")</f>
        <v>2</v>
      </c>
      <c r="Q28" s="34">
        <f t="shared" ref="Q28:AH28" si="2">COUNTIF(Q31:Q10057,"〇")</f>
        <v>10</v>
      </c>
      <c r="R28" s="34">
        <f t="shared" si="2"/>
        <v>7</v>
      </c>
      <c r="S28" s="34">
        <f t="shared" si="2"/>
        <v>10</v>
      </c>
      <c r="T28" s="34">
        <f t="shared" si="2"/>
        <v>10</v>
      </c>
      <c r="U28" s="34">
        <f t="shared" si="2"/>
        <v>10</v>
      </c>
      <c r="V28" s="34">
        <f t="shared" si="2"/>
        <v>10</v>
      </c>
      <c r="W28" s="34">
        <f t="shared" si="2"/>
        <v>0</v>
      </c>
      <c r="X28" s="34">
        <f t="shared" si="2"/>
        <v>10</v>
      </c>
      <c r="Y28" s="34">
        <f t="shared" si="2"/>
        <v>10</v>
      </c>
      <c r="Z28" s="34">
        <f t="shared" si="2"/>
        <v>0</v>
      </c>
      <c r="AA28" s="34">
        <f t="shared" si="2"/>
        <v>0</v>
      </c>
      <c r="AB28" s="34">
        <f t="shared" si="2"/>
        <v>10</v>
      </c>
      <c r="AC28" s="34">
        <f t="shared" ref="AC28" si="3">COUNTIF(AC31:AC10057,"〇")</f>
        <v>1</v>
      </c>
      <c r="AD28" s="34">
        <f t="shared" si="2"/>
        <v>11</v>
      </c>
      <c r="AE28" s="34">
        <f t="shared" si="2"/>
        <v>0</v>
      </c>
      <c r="AF28" s="34">
        <f t="shared" si="2"/>
        <v>0</v>
      </c>
      <c r="AG28" s="34">
        <f t="shared" si="2"/>
        <v>2</v>
      </c>
      <c r="AH28" s="34">
        <f t="shared" si="2"/>
        <v>4</v>
      </c>
    </row>
    <row r="29" spans="1:34" x14ac:dyDescent="0.45">
      <c r="B29" t="s">
        <v>27</v>
      </c>
      <c r="D29" t="s">
        <v>28</v>
      </c>
      <c r="G29" t="s">
        <v>29</v>
      </c>
    </row>
    <row r="30" spans="1:34" x14ac:dyDescent="0.45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34" x14ac:dyDescent="0.45">
      <c r="A31" t="s">
        <v>129</v>
      </c>
      <c r="B31" t="s">
        <v>130</v>
      </c>
      <c r="C31" t="s">
        <v>131</v>
      </c>
      <c r="D31" t="s">
        <v>132</v>
      </c>
      <c r="E31" t="s">
        <v>132</v>
      </c>
      <c r="F31" t="s">
        <v>133</v>
      </c>
      <c r="G31" t="s">
        <v>134</v>
      </c>
      <c r="H31" t="s">
        <v>135</v>
      </c>
      <c r="I31" t="s">
        <v>135</v>
      </c>
      <c r="J31" t="s">
        <v>135</v>
      </c>
      <c r="K31" t="s">
        <v>136</v>
      </c>
      <c r="N31" s="1"/>
      <c r="P31" t="s">
        <v>468</v>
      </c>
    </row>
    <row r="32" spans="1:34" x14ac:dyDescent="0.45">
      <c r="A32" t="s">
        <v>137</v>
      </c>
      <c r="B32" t="s">
        <v>130</v>
      </c>
      <c r="C32" t="s">
        <v>131</v>
      </c>
      <c r="D32" t="s">
        <v>132</v>
      </c>
      <c r="E32" t="s">
        <v>132</v>
      </c>
      <c r="F32" t="s">
        <v>133</v>
      </c>
      <c r="G32" t="s">
        <v>138</v>
      </c>
      <c r="H32" t="s">
        <v>135</v>
      </c>
      <c r="I32" t="s">
        <v>135</v>
      </c>
      <c r="J32" t="s">
        <v>135</v>
      </c>
      <c r="K32" t="s">
        <v>136</v>
      </c>
      <c r="N32" s="1"/>
      <c r="P32" t="s">
        <v>468</v>
      </c>
    </row>
    <row r="33" spans="1:14" x14ac:dyDescent="0.45">
      <c r="A33" t="s">
        <v>139</v>
      </c>
      <c r="B33" t="s">
        <v>130</v>
      </c>
      <c r="C33" t="s">
        <v>131</v>
      </c>
      <c r="D33" t="s">
        <v>132</v>
      </c>
      <c r="E33" t="s">
        <v>132</v>
      </c>
      <c r="F33" t="s">
        <v>140</v>
      </c>
      <c r="G33" t="s">
        <v>141</v>
      </c>
      <c r="H33" t="s">
        <v>135</v>
      </c>
      <c r="I33" t="s">
        <v>135</v>
      </c>
      <c r="J33" t="s">
        <v>135</v>
      </c>
      <c r="K33" t="s">
        <v>142</v>
      </c>
      <c r="N33" s="1"/>
    </row>
    <row r="34" spans="1:14" x14ac:dyDescent="0.45">
      <c r="A34" t="s">
        <v>143</v>
      </c>
      <c r="B34" t="s">
        <v>130</v>
      </c>
      <c r="C34" t="s">
        <v>131</v>
      </c>
      <c r="D34" t="s">
        <v>132</v>
      </c>
      <c r="E34" t="s">
        <v>132</v>
      </c>
      <c r="F34" t="s">
        <v>140</v>
      </c>
      <c r="G34" t="s">
        <v>144</v>
      </c>
      <c r="H34" t="s">
        <v>135</v>
      </c>
      <c r="I34" t="s">
        <v>135</v>
      </c>
      <c r="J34" t="s">
        <v>135</v>
      </c>
      <c r="K34" t="s">
        <v>142</v>
      </c>
      <c r="N34" s="1"/>
    </row>
    <row r="35" spans="1:14" x14ac:dyDescent="0.45">
      <c r="A35" t="s">
        <v>145</v>
      </c>
      <c r="B35" t="s">
        <v>130</v>
      </c>
      <c r="C35" t="s">
        <v>131</v>
      </c>
      <c r="D35" t="s">
        <v>132</v>
      </c>
      <c r="E35" t="s">
        <v>132</v>
      </c>
      <c r="F35" t="s">
        <v>146</v>
      </c>
      <c r="G35" t="s">
        <v>147</v>
      </c>
      <c r="H35" t="s">
        <v>135</v>
      </c>
      <c r="I35" t="s">
        <v>135</v>
      </c>
      <c r="J35" t="s">
        <v>135</v>
      </c>
      <c r="K35" t="s">
        <v>148</v>
      </c>
      <c r="N35" s="1"/>
    </row>
    <row r="36" spans="1:14" x14ac:dyDescent="0.45">
      <c r="A36" t="s">
        <v>149</v>
      </c>
      <c r="B36" t="s">
        <v>130</v>
      </c>
      <c r="C36" t="s">
        <v>131</v>
      </c>
      <c r="D36" t="s">
        <v>132</v>
      </c>
      <c r="E36" t="s">
        <v>132</v>
      </c>
      <c r="F36" t="s">
        <v>146</v>
      </c>
      <c r="G36" t="s">
        <v>150</v>
      </c>
      <c r="H36" t="s">
        <v>135</v>
      </c>
      <c r="I36" t="s">
        <v>135</v>
      </c>
      <c r="J36" t="s">
        <v>135</v>
      </c>
      <c r="K36" t="s">
        <v>148</v>
      </c>
      <c r="N36" s="1"/>
    </row>
    <row r="37" spans="1:14" x14ac:dyDescent="0.45">
      <c r="A37" t="s">
        <v>151</v>
      </c>
      <c r="B37" t="s">
        <v>130</v>
      </c>
      <c r="C37" t="s">
        <v>131</v>
      </c>
      <c r="D37" t="s">
        <v>132</v>
      </c>
      <c r="E37" t="s">
        <v>132</v>
      </c>
      <c r="F37" t="s">
        <v>146</v>
      </c>
      <c r="G37" t="s">
        <v>152</v>
      </c>
      <c r="H37" t="s">
        <v>135</v>
      </c>
      <c r="I37" t="s">
        <v>135</v>
      </c>
      <c r="J37" t="s">
        <v>135</v>
      </c>
      <c r="K37" t="s">
        <v>148</v>
      </c>
      <c r="N37" s="1"/>
    </row>
    <row r="38" spans="1:14" x14ac:dyDescent="0.45">
      <c r="A38" t="s">
        <v>153</v>
      </c>
      <c r="B38" t="s">
        <v>130</v>
      </c>
      <c r="C38" t="s">
        <v>131</v>
      </c>
      <c r="D38" t="s">
        <v>132</v>
      </c>
      <c r="E38" t="s">
        <v>132</v>
      </c>
      <c r="F38" t="s">
        <v>146</v>
      </c>
      <c r="G38" t="s">
        <v>154</v>
      </c>
      <c r="H38" t="s">
        <v>135</v>
      </c>
      <c r="I38" t="s">
        <v>135</v>
      </c>
      <c r="J38" t="s">
        <v>135</v>
      </c>
      <c r="K38" t="s">
        <v>148</v>
      </c>
      <c r="N38" s="1"/>
    </row>
    <row r="39" spans="1:14" x14ac:dyDescent="0.45">
      <c r="A39" t="s">
        <v>155</v>
      </c>
      <c r="B39" t="s">
        <v>130</v>
      </c>
      <c r="C39" t="s">
        <v>131</v>
      </c>
      <c r="D39" t="s">
        <v>132</v>
      </c>
      <c r="E39" t="s">
        <v>132</v>
      </c>
      <c r="F39" t="s">
        <v>146</v>
      </c>
      <c r="G39" t="s">
        <v>156</v>
      </c>
      <c r="H39" t="s">
        <v>135</v>
      </c>
      <c r="I39" t="s">
        <v>135</v>
      </c>
      <c r="J39" t="s">
        <v>135</v>
      </c>
      <c r="K39" t="s">
        <v>148</v>
      </c>
      <c r="N39" s="1"/>
    </row>
    <row r="40" spans="1:14" x14ac:dyDescent="0.45">
      <c r="A40" t="s">
        <v>157</v>
      </c>
      <c r="B40" t="s">
        <v>130</v>
      </c>
      <c r="C40" t="s">
        <v>131</v>
      </c>
      <c r="D40" t="s">
        <v>132</v>
      </c>
      <c r="E40" t="s">
        <v>132</v>
      </c>
      <c r="F40" t="s">
        <v>146</v>
      </c>
      <c r="G40" t="s">
        <v>158</v>
      </c>
      <c r="H40" t="s">
        <v>135</v>
      </c>
      <c r="I40" t="s">
        <v>135</v>
      </c>
      <c r="J40" t="s">
        <v>135</v>
      </c>
      <c r="K40" t="s">
        <v>148</v>
      </c>
      <c r="N40" s="1"/>
    </row>
    <row r="41" spans="1:14" x14ac:dyDescent="0.45">
      <c r="A41" t="s">
        <v>159</v>
      </c>
      <c r="B41" t="s">
        <v>130</v>
      </c>
      <c r="C41" t="s">
        <v>131</v>
      </c>
      <c r="D41" t="s">
        <v>132</v>
      </c>
      <c r="E41" t="s">
        <v>132</v>
      </c>
      <c r="F41" t="s">
        <v>146</v>
      </c>
      <c r="G41" t="s">
        <v>160</v>
      </c>
      <c r="H41" t="s">
        <v>135</v>
      </c>
      <c r="I41" t="s">
        <v>135</v>
      </c>
      <c r="J41" t="s">
        <v>135</v>
      </c>
      <c r="K41" t="s">
        <v>148</v>
      </c>
      <c r="N41" s="1"/>
    </row>
    <row r="42" spans="1:14" x14ac:dyDescent="0.45">
      <c r="A42" t="s">
        <v>161</v>
      </c>
      <c r="B42" t="s">
        <v>130</v>
      </c>
      <c r="C42" t="s">
        <v>131</v>
      </c>
      <c r="D42" t="s">
        <v>132</v>
      </c>
      <c r="E42" t="s">
        <v>132</v>
      </c>
      <c r="F42" t="s">
        <v>146</v>
      </c>
      <c r="G42" t="s">
        <v>162</v>
      </c>
      <c r="H42" t="s">
        <v>135</v>
      </c>
      <c r="I42" t="s">
        <v>135</v>
      </c>
      <c r="J42" t="s">
        <v>135</v>
      </c>
      <c r="K42" t="s">
        <v>148</v>
      </c>
      <c r="N42" s="1"/>
    </row>
    <row r="43" spans="1:14" x14ac:dyDescent="0.45">
      <c r="A43" t="s">
        <v>163</v>
      </c>
      <c r="B43" t="s">
        <v>130</v>
      </c>
      <c r="C43" t="s">
        <v>131</v>
      </c>
      <c r="D43" t="s">
        <v>132</v>
      </c>
      <c r="E43" t="s">
        <v>132</v>
      </c>
      <c r="F43" t="s">
        <v>146</v>
      </c>
      <c r="G43" t="s">
        <v>164</v>
      </c>
      <c r="H43" t="s">
        <v>135</v>
      </c>
      <c r="I43" t="s">
        <v>135</v>
      </c>
      <c r="J43" t="s">
        <v>135</v>
      </c>
      <c r="K43" t="s">
        <v>148</v>
      </c>
      <c r="N43" s="1"/>
    </row>
    <row r="44" spans="1:14" x14ac:dyDescent="0.45">
      <c r="A44" t="s">
        <v>165</v>
      </c>
      <c r="B44" t="s">
        <v>130</v>
      </c>
      <c r="C44" t="s">
        <v>131</v>
      </c>
      <c r="D44" t="s">
        <v>132</v>
      </c>
      <c r="E44" t="s">
        <v>132</v>
      </c>
      <c r="F44" t="s">
        <v>146</v>
      </c>
      <c r="G44" t="s">
        <v>166</v>
      </c>
      <c r="H44" t="s">
        <v>135</v>
      </c>
      <c r="I44" t="s">
        <v>135</v>
      </c>
      <c r="J44" t="s">
        <v>135</v>
      </c>
      <c r="K44" t="s">
        <v>148</v>
      </c>
      <c r="N44" s="1"/>
    </row>
    <row r="45" spans="1:14" x14ac:dyDescent="0.45">
      <c r="A45" t="s">
        <v>167</v>
      </c>
      <c r="B45" t="s">
        <v>130</v>
      </c>
      <c r="C45" t="s">
        <v>131</v>
      </c>
      <c r="D45" t="s">
        <v>132</v>
      </c>
      <c r="E45" t="s">
        <v>132</v>
      </c>
      <c r="F45" t="s">
        <v>168</v>
      </c>
      <c r="G45" t="s">
        <v>147</v>
      </c>
      <c r="H45" t="s">
        <v>135</v>
      </c>
      <c r="I45" t="s">
        <v>135</v>
      </c>
      <c r="J45" t="s">
        <v>135</v>
      </c>
      <c r="K45" t="s">
        <v>169</v>
      </c>
      <c r="N45" s="1"/>
    </row>
    <row r="46" spans="1:14" x14ac:dyDescent="0.45">
      <c r="A46" t="s">
        <v>170</v>
      </c>
      <c r="B46" t="s">
        <v>130</v>
      </c>
      <c r="C46" t="s">
        <v>131</v>
      </c>
      <c r="D46" t="s">
        <v>132</v>
      </c>
      <c r="E46" t="s">
        <v>132</v>
      </c>
      <c r="F46" t="s">
        <v>168</v>
      </c>
      <c r="G46" t="s">
        <v>150</v>
      </c>
      <c r="H46" t="s">
        <v>135</v>
      </c>
      <c r="I46" t="s">
        <v>135</v>
      </c>
      <c r="J46" t="s">
        <v>135</v>
      </c>
      <c r="K46" t="s">
        <v>169</v>
      </c>
      <c r="N46" s="1"/>
    </row>
    <row r="47" spans="1:14" x14ac:dyDescent="0.45">
      <c r="A47" t="s">
        <v>171</v>
      </c>
      <c r="B47" t="s">
        <v>130</v>
      </c>
      <c r="C47" t="s">
        <v>131</v>
      </c>
      <c r="D47" t="s">
        <v>132</v>
      </c>
      <c r="E47" t="s">
        <v>132</v>
      </c>
      <c r="F47" t="s">
        <v>168</v>
      </c>
      <c r="G47" t="s">
        <v>152</v>
      </c>
      <c r="H47" t="s">
        <v>135</v>
      </c>
      <c r="I47" t="s">
        <v>135</v>
      </c>
      <c r="J47" t="s">
        <v>135</v>
      </c>
      <c r="K47" t="s">
        <v>169</v>
      </c>
      <c r="N47" s="1"/>
    </row>
    <row r="48" spans="1:14" x14ac:dyDescent="0.45">
      <c r="A48" t="s">
        <v>172</v>
      </c>
      <c r="B48" t="s">
        <v>130</v>
      </c>
      <c r="C48" t="s">
        <v>131</v>
      </c>
      <c r="D48" t="s">
        <v>132</v>
      </c>
      <c r="E48" t="s">
        <v>132</v>
      </c>
      <c r="F48" t="s">
        <v>168</v>
      </c>
      <c r="G48" t="s">
        <v>154</v>
      </c>
      <c r="H48" t="s">
        <v>135</v>
      </c>
      <c r="I48" t="s">
        <v>135</v>
      </c>
      <c r="J48" t="s">
        <v>135</v>
      </c>
      <c r="K48" t="s">
        <v>169</v>
      </c>
      <c r="N48" s="1"/>
    </row>
    <row r="49" spans="1:30" x14ac:dyDescent="0.45">
      <c r="A49" t="s">
        <v>173</v>
      </c>
      <c r="B49" t="s">
        <v>130</v>
      </c>
      <c r="C49" t="s">
        <v>131</v>
      </c>
      <c r="D49" t="s">
        <v>132</v>
      </c>
      <c r="E49" t="s">
        <v>132</v>
      </c>
      <c r="F49" t="s">
        <v>168</v>
      </c>
      <c r="G49" t="s">
        <v>156</v>
      </c>
      <c r="H49" t="s">
        <v>135</v>
      </c>
      <c r="I49" t="s">
        <v>135</v>
      </c>
      <c r="J49" t="s">
        <v>135</v>
      </c>
      <c r="K49" t="s">
        <v>169</v>
      </c>
      <c r="N49" s="1"/>
    </row>
    <row r="50" spans="1:30" x14ac:dyDescent="0.45">
      <c r="A50" t="s">
        <v>174</v>
      </c>
      <c r="B50" t="s">
        <v>130</v>
      </c>
      <c r="C50" t="s">
        <v>131</v>
      </c>
      <c r="D50" t="s">
        <v>132</v>
      </c>
      <c r="E50" t="s">
        <v>132</v>
      </c>
      <c r="F50" t="s">
        <v>168</v>
      </c>
      <c r="G50" t="s">
        <v>158</v>
      </c>
      <c r="H50" t="s">
        <v>135</v>
      </c>
      <c r="I50" t="s">
        <v>135</v>
      </c>
      <c r="J50" t="s">
        <v>135</v>
      </c>
      <c r="K50" t="s">
        <v>169</v>
      </c>
      <c r="N50" s="1"/>
    </row>
    <row r="51" spans="1:30" x14ac:dyDescent="0.45">
      <c r="A51" t="s">
        <v>175</v>
      </c>
      <c r="B51" t="s">
        <v>130</v>
      </c>
      <c r="C51" t="s">
        <v>131</v>
      </c>
      <c r="D51" t="s">
        <v>132</v>
      </c>
      <c r="E51" t="s">
        <v>132</v>
      </c>
      <c r="F51" t="s">
        <v>168</v>
      </c>
      <c r="G51" t="s">
        <v>160</v>
      </c>
      <c r="H51" t="s">
        <v>135</v>
      </c>
      <c r="I51" t="s">
        <v>135</v>
      </c>
      <c r="J51" t="s">
        <v>135</v>
      </c>
      <c r="K51" t="s">
        <v>169</v>
      </c>
      <c r="N51" s="1"/>
    </row>
    <row r="52" spans="1:30" x14ac:dyDescent="0.45">
      <c r="A52" t="s">
        <v>176</v>
      </c>
      <c r="B52" t="s">
        <v>130</v>
      </c>
      <c r="C52" t="s">
        <v>131</v>
      </c>
      <c r="D52" t="s">
        <v>132</v>
      </c>
      <c r="E52" t="s">
        <v>132</v>
      </c>
      <c r="F52" t="s">
        <v>168</v>
      </c>
      <c r="G52" t="s">
        <v>162</v>
      </c>
      <c r="H52" t="s">
        <v>135</v>
      </c>
      <c r="I52" t="s">
        <v>135</v>
      </c>
      <c r="J52" t="s">
        <v>135</v>
      </c>
      <c r="K52" t="s">
        <v>169</v>
      </c>
      <c r="N52" s="1"/>
    </row>
    <row r="53" spans="1:30" x14ac:dyDescent="0.45">
      <c r="A53" t="s">
        <v>177</v>
      </c>
      <c r="B53" t="s">
        <v>130</v>
      </c>
      <c r="C53" t="s">
        <v>131</v>
      </c>
      <c r="D53" t="s">
        <v>132</v>
      </c>
      <c r="E53" t="s">
        <v>132</v>
      </c>
      <c r="F53" t="s">
        <v>168</v>
      </c>
      <c r="G53" t="s">
        <v>164</v>
      </c>
      <c r="H53" t="s">
        <v>135</v>
      </c>
      <c r="I53" t="s">
        <v>135</v>
      </c>
      <c r="J53" t="s">
        <v>135</v>
      </c>
      <c r="K53" t="s">
        <v>169</v>
      </c>
      <c r="N53" s="1"/>
    </row>
    <row r="54" spans="1:30" x14ac:dyDescent="0.45">
      <c r="A54" t="s">
        <v>178</v>
      </c>
      <c r="B54" t="s">
        <v>130</v>
      </c>
      <c r="C54" t="s">
        <v>131</v>
      </c>
      <c r="D54" t="s">
        <v>132</v>
      </c>
      <c r="E54" t="s">
        <v>132</v>
      </c>
      <c r="F54" t="s">
        <v>168</v>
      </c>
      <c r="G54" t="s">
        <v>166</v>
      </c>
      <c r="H54" t="s">
        <v>135</v>
      </c>
      <c r="I54" t="s">
        <v>135</v>
      </c>
      <c r="J54" t="s">
        <v>135</v>
      </c>
      <c r="K54" t="s">
        <v>169</v>
      </c>
      <c r="N54" s="1"/>
    </row>
    <row r="55" spans="1:30" x14ac:dyDescent="0.45">
      <c r="A55" t="s">
        <v>179</v>
      </c>
      <c r="B55" t="s">
        <v>130</v>
      </c>
      <c r="C55" t="s">
        <v>131</v>
      </c>
      <c r="D55" t="s">
        <v>132</v>
      </c>
      <c r="E55" t="s">
        <v>132</v>
      </c>
      <c r="F55" t="s">
        <v>180</v>
      </c>
      <c r="G55" t="s">
        <v>147</v>
      </c>
      <c r="H55" t="s">
        <v>481</v>
      </c>
      <c r="I55" t="s">
        <v>135</v>
      </c>
      <c r="J55" t="s">
        <v>135</v>
      </c>
      <c r="K55" t="s">
        <v>181</v>
      </c>
      <c r="N55" s="1"/>
      <c r="AD55" t="s">
        <v>468</v>
      </c>
    </row>
    <row r="56" spans="1:30" x14ac:dyDescent="0.45">
      <c r="A56" t="s">
        <v>182</v>
      </c>
      <c r="B56" t="s">
        <v>130</v>
      </c>
      <c r="C56" t="s">
        <v>131</v>
      </c>
      <c r="D56" t="s">
        <v>132</v>
      </c>
      <c r="E56" t="s">
        <v>132</v>
      </c>
      <c r="F56" t="s">
        <v>180</v>
      </c>
      <c r="G56" t="s">
        <v>150</v>
      </c>
      <c r="H56" t="s">
        <v>481</v>
      </c>
      <c r="I56" t="s">
        <v>135</v>
      </c>
      <c r="J56" t="s">
        <v>135</v>
      </c>
      <c r="K56" t="s">
        <v>181</v>
      </c>
      <c r="N56" s="1"/>
      <c r="AD56" t="s">
        <v>468</v>
      </c>
    </row>
    <row r="57" spans="1:30" x14ac:dyDescent="0.45">
      <c r="A57" t="s">
        <v>183</v>
      </c>
      <c r="B57" t="s">
        <v>130</v>
      </c>
      <c r="C57" t="s">
        <v>131</v>
      </c>
      <c r="D57" t="s">
        <v>132</v>
      </c>
      <c r="E57" t="s">
        <v>132</v>
      </c>
      <c r="F57" t="s">
        <v>180</v>
      </c>
      <c r="G57" t="s">
        <v>152</v>
      </c>
      <c r="H57" t="s">
        <v>481</v>
      </c>
      <c r="I57" t="s">
        <v>135</v>
      </c>
      <c r="J57" t="s">
        <v>135</v>
      </c>
      <c r="K57" t="s">
        <v>181</v>
      </c>
      <c r="N57" s="1"/>
      <c r="AD57" t="s">
        <v>468</v>
      </c>
    </row>
    <row r="58" spans="1:30" x14ac:dyDescent="0.45">
      <c r="A58" t="s">
        <v>184</v>
      </c>
      <c r="B58" t="s">
        <v>130</v>
      </c>
      <c r="C58" t="s">
        <v>131</v>
      </c>
      <c r="D58" t="s">
        <v>132</v>
      </c>
      <c r="E58" t="s">
        <v>132</v>
      </c>
      <c r="F58" t="s">
        <v>180</v>
      </c>
      <c r="G58" t="s">
        <v>154</v>
      </c>
      <c r="H58" t="s">
        <v>481</v>
      </c>
      <c r="I58" t="s">
        <v>135</v>
      </c>
      <c r="J58" t="s">
        <v>135</v>
      </c>
      <c r="K58" t="s">
        <v>181</v>
      </c>
      <c r="N58" s="1"/>
      <c r="AD58" t="s">
        <v>468</v>
      </c>
    </row>
    <row r="59" spans="1:30" x14ac:dyDescent="0.45">
      <c r="A59" t="s">
        <v>185</v>
      </c>
      <c r="B59" t="s">
        <v>130</v>
      </c>
      <c r="C59" t="s">
        <v>131</v>
      </c>
      <c r="D59" t="s">
        <v>132</v>
      </c>
      <c r="E59" t="s">
        <v>132</v>
      </c>
      <c r="F59" t="s">
        <v>180</v>
      </c>
      <c r="G59" t="s">
        <v>156</v>
      </c>
      <c r="H59" t="s">
        <v>481</v>
      </c>
      <c r="I59" t="s">
        <v>135</v>
      </c>
      <c r="J59" t="s">
        <v>135</v>
      </c>
      <c r="K59" t="s">
        <v>181</v>
      </c>
      <c r="N59" s="1"/>
      <c r="AD59" t="s">
        <v>468</v>
      </c>
    </row>
    <row r="60" spans="1:30" x14ac:dyDescent="0.45">
      <c r="A60" t="s">
        <v>186</v>
      </c>
      <c r="B60" t="s">
        <v>130</v>
      </c>
      <c r="C60" t="s">
        <v>131</v>
      </c>
      <c r="D60" t="s">
        <v>132</v>
      </c>
      <c r="E60" t="s">
        <v>132</v>
      </c>
      <c r="F60" t="s">
        <v>180</v>
      </c>
      <c r="G60" t="s">
        <v>158</v>
      </c>
      <c r="H60" t="s">
        <v>481</v>
      </c>
      <c r="I60" t="s">
        <v>135</v>
      </c>
      <c r="J60" t="s">
        <v>135</v>
      </c>
      <c r="K60" t="s">
        <v>181</v>
      </c>
      <c r="N60" s="1"/>
      <c r="AD60" t="s">
        <v>468</v>
      </c>
    </row>
    <row r="61" spans="1:30" x14ac:dyDescent="0.45">
      <c r="A61" t="s">
        <v>187</v>
      </c>
      <c r="B61" t="s">
        <v>130</v>
      </c>
      <c r="C61" t="s">
        <v>131</v>
      </c>
      <c r="D61" t="s">
        <v>132</v>
      </c>
      <c r="E61" t="s">
        <v>132</v>
      </c>
      <c r="F61" t="s">
        <v>180</v>
      </c>
      <c r="G61" t="s">
        <v>160</v>
      </c>
      <c r="H61" t="s">
        <v>481</v>
      </c>
      <c r="I61" t="s">
        <v>135</v>
      </c>
      <c r="J61" t="s">
        <v>135</v>
      </c>
      <c r="K61" t="s">
        <v>181</v>
      </c>
      <c r="N61" s="1"/>
      <c r="AD61" t="s">
        <v>468</v>
      </c>
    </row>
    <row r="62" spans="1:30" x14ac:dyDescent="0.45">
      <c r="A62" t="s">
        <v>188</v>
      </c>
      <c r="B62" t="s">
        <v>130</v>
      </c>
      <c r="C62" t="s">
        <v>131</v>
      </c>
      <c r="D62" t="s">
        <v>132</v>
      </c>
      <c r="E62" t="s">
        <v>132</v>
      </c>
      <c r="F62" t="s">
        <v>180</v>
      </c>
      <c r="G62" t="s">
        <v>162</v>
      </c>
      <c r="H62" t="s">
        <v>481</v>
      </c>
      <c r="I62" t="s">
        <v>135</v>
      </c>
      <c r="J62" t="s">
        <v>135</v>
      </c>
      <c r="K62" t="s">
        <v>181</v>
      </c>
      <c r="N62" s="1"/>
      <c r="AD62" t="s">
        <v>468</v>
      </c>
    </row>
    <row r="63" spans="1:30" x14ac:dyDescent="0.45">
      <c r="A63" t="s">
        <v>189</v>
      </c>
      <c r="B63" t="s">
        <v>130</v>
      </c>
      <c r="C63" t="s">
        <v>131</v>
      </c>
      <c r="D63" t="s">
        <v>132</v>
      </c>
      <c r="E63" t="s">
        <v>132</v>
      </c>
      <c r="F63" t="s">
        <v>180</v>
      </c>
      <c r="G63" t="s">
        <v>164</v>
      </c>
      <c r="H63" t="s">
        <v>481</v>
      </c>
      <c r="I63" t="s">
        <v>135</v>
      </c>
      <c r="J63" t="s">
        <v>135</v>
      </c>
      <c r="K63" t="s">
        <v>181</v>
      </c>
      <c r="N63" s="1"/>
      <c r="AD63" t="s">
        <v>468</v>
      </c>
    </row>
    <row r="64" spans="1:30" x14ac:dyDescent="0.45">
      <c r="A64" t="s">
        <v>190</v>
      </c>
      <c r="B64" t="s">
        <v>130</v>
      </c>
      <c r="C64" t="s">
        <v>131</v>
      </c>
      <c r="D64" t="s">
        <v>132</v>
      </c>
      <c r="E64" t="s">
        <v>132</v>
      </c>
      <c r="F64" t="s">
        <v>180</v>
      </c>
      <c r="G64" t="s">
        <v>166</v>
      </c>
      <c r="H64" t="s">
        <v>481</v>
      </c>
      <c r="I64" t="s">
        <v>135</v>
      </c>
      <c r="J64" t="s">
        <v>135</v>
      </c>
      <c r="K64" t="s">
        <v>181</v>
      </c>
      <c r="N64" s="1"/>
      <c r="AD64" t="s">
        <v>468</v>
      </c>
    </row>
    <row r="65" spans="1:30" x14ac:dyDescent="0.45">
      <c r="A65" t="s">
        <v>471</v>
      </c>
      <c r="B65" t="s">
        <v>130</v>
      </c>
      <c r="C65" t="s">
        <v>131</v>
      </c>
      <c r="D65" t="s">
        <v>132</v>
      </c>
      <c r="E65" t="s">
        <v>132</v>
      </c>
      <c r="F65" t="s">
        <v>180</v>
      </c>
      <c r="G65" t="s">
        <v>147</v>
      </c>
      <c r="H65" t="s">
        <v>482</v>
      </c>
      <c r="I65" t="s">
        <v>135</v>
      </c>
      <c r="J65" t="s">
        <v>135</v>
      </c>
      <c r="K65" t="s">
        <v>181</v>
      </c>
      <c r="N65" s="1"/>
    </row>
    <row r="66" spans="1:30" x14ac:dyDescent="0.45">
      <c r="A66" t="s">
        <v>472</v>
      </c>
      <c r="B66" t="s">
        <v>130</v>
      </c>
      <c r="C66" t="s">
        <v>131</v>
      </c>
      <c r="D66" t="s">
        <v>132</v>
      </c>
      <c r="E66" t="s">
        <v>132</v>
      </c>
      <c r="F66" t="s">
        <v>180</v>
      </c>
      <c r="G66" t="s">
        <v>150</v>
      </c>
      <c r="H66" t="s">
        <v>482</v>
      </c>
      <c r="I66" t="s">
        <v>135</v>
      </c>
      <c r="J66" t="s">
        <v>135</v>
      </c>
      <c r="K66" t="s">
        <v>181</v>
      </c>
      <c r="N66" s="1"/>
    </row>
    <row r="67" spans="1:30" x14ac:dyDescent="0.45">
      <c r="A67" t="s">
        <v>473</v>
      </c>
      <c r="B67" t="s">
        <v>130</v>
      </c>
      <c r="C67" t="s">
        <v>131</v>
      </c>
      <c r="D67" t="s">
        <v>132</v>
      </c>
      <c r="E67" t="s">
        <v>132</v>
      </c>
      <c r="F67" t="s">
        <v>180</v>
      </c>
      <c r="G67" t="s">
        <v>152</v>
      </c>
      <c r="H67" t="s">
        <v>482</v>
      </c>
      <c r="I67" t="s">
        <v>135</v>
      </c>
      <c r="J67" t="s">
        <v>135</v>
      </c>
      <c r="K67" t="s">
        <v>181</v>
      </c>
      <c r="N67" s="1"/>
    </row>
    <row r="68" spans="1:30" x14ac:dyDescent="0.45">
      <c r="A68" t="s">
        <v>474</v>
      </c>
      <c r="B68" t="s">
        <v>130</v>
      </c>
      <c r="C68" t="s">
        <v>131</v>
      </c>
      <c r="D68" t="s">
        <v>132</v>
      </c>
      <c r="E68" t="s">
        <v>132</v>
      </c>
      <c r="F68" t="s">
        <v>180</v>
      </c>
      <c r="G68" t="s">
        <v>154</v>
      </c>
      <c r="H68" t="s">
        <v>482</v>
      </c>
      <c r="I68" t="s">
        <v>135</v>
      </c>
      <c r="J68" t="s">
        <v>135</v>
      </c>
      <c r="K68" t="s">
        <v>181</v>
      </c>
      <c r="N68" s="1"/>
    </row>
    <row r="69" spans="1:30" x14ac:dyDescent="0.45">
      <c r="A69" t="s">
        <v>475</v>
      </c>
      <c r="B69" t="s">
        <v>130</v>
      </c>
      <c r="C69" t="s">
        <v>131</v>
      </c>
      <c r="D69" t="s">
        <v>132</v>
      </c>
      <c r="E69" t="s">
        <v>132</v>
      </c>
      <c r="F69" t="s">
        <v>180</v>
      </c>
      <c r="G69" t="s">
        <v>156</v>
      </c>
      <c r="H69" t="s">
        <v>482</v>
      </c>
      <c r="I69" t="s">
        <v>135</v>
      </c>
      <c r="J69" t="s">
        <v>135</v>
      </c>
      <c r="K69" t="s">
        <v>181</v>
      </c>
      <c r="N69" s="1"/>
    </row>
    <row r="70" spans="1:30" x14ac:dyDescent="0.45">
      <c r="A70" t="s">
        <v>476</v>
      </c>
      <c r="B70" t="s">
        <v>130</v>
      </c>
      <c r="C70" t="s">
        <v>131</v>
      </c>
      <c r="D70" t="s">
        <v>132</v>
      </c>
      <c r="E70" t="s">
        <v>132</v>
      </c>
      <c r="F70" t="s">
        <v>180</v>
      </c>
      <c r="G70" t="s">
        <v>158</v>
      </c>
      <c r="H70" t="s">
        <v>482</v>
      </c>
      <c r="I70" t="s">
        <v>135</v>
      </c>
      <c r="J70" t="s">
        <v>135</v>
      </c>
      <c r="K70" t="s">
        <v>181</v>
      </c>
      <c r="N70" s="1"/>
    </row>
    <row r="71" spans="1:30" x14ac:dyDescent="0.45">
      <c r="A71" t="s">
        <v>477</v>
      </c>
      <c r="B71" t="s">
        <v>130</v>
      </c>
      <c r="C71" t="s">
        <v>131</v>
      </c>
      <c r="D71" t="s">
        <v>132</v>
      </c>
      <c r="E71" t="s">
        <v>132</v>
      </c>
      <c r="F71" t="s">
        <v>180</v>
      </c>
      <c r="G71" t="s">
        <v>160</v>
      </c>
      <c r="H71" t="s">
        <v>482</v>
      </c>
      <c r="I71" t="s">
        <v>135</v>
      </c>
      <c r="J71" t="s">
        <v>135</v>
      </c>
      <c r="K71" t="s">
        <v>181</v>
      </c>
      <c r="N71" s="1"/>
    </row>
    <row r="72" spans="1:30" x14ac:dyDescent="0.45">
      <c r="A72" t="s">
        <v>478</v>
      </c>
      <c r="B72" t="s">
        <v>130</v>
      </c>
      <c r="C72" t="s">
        <v>131</v>
      </c>
      <c r="D72" t="s">
        <v>132</v>
      </c>
      <c r="E72" t="s">
        <v>132</v>
      </c>
      <c r="F72" t="s">
        <v>180</v>
      </c>
      <c r="G72" t="s">
        <v>162</v>
      </c>
      <c r="H72" t="s">
        <v>482</v>
      </c>
      <c r="I72" t="s">
        <v>135</v>
      </c>
      <c r="J72" t="s">
        <v>135</v>
      </c>
      <c r="K72" t="s">
        <v>181</v>
      </c>
      <c r="N72" s="1"/>
    </row>
    <row r="73" spans="1:30" x14ac:dyDescent="0.45">
      <c r="A73" t="s">
        <v>479</v>
      </c>
      <c r="B73" t="s">
        <v>130</v>
      </c>
      <c r="C73" t="s">
        <v>131</v>
      </c>
      <c r="D73" t="s">
        <v>132</v>
      </c>
      <c r="E73" t="s">
        <v>132</v>
      </c>
      <c r="F73" t="s">
        <v>180</v>
      </c>
      <c r="G73" t="s">
        <v>164</v>
      </c>
      <c r="H73" t="s">
        <v>482</v>
      </c>
      <c r="I73" t="s">
        <v>135</v>
      </c>
      <c r="J73" t="s">
        <v>135</v>
      </c>
      <c r="K73" t="s">
        <v>181</v>
      </c>
      <c r="N73" s="1"/>
    </row>
    <row r="74" spans="1:30" x14ac:dyDescent="0.45">
      <c r="A74" t="s">
        <v>480</v>
      </c>
      <c r="B74" t="s">
        <v>130</v>
      </c>
      <c r="C74" t="s">
        <v>131</v>
      </c>
      <c r="D74" t="s">
        <v>132</v>
      </c>
      <c r="E74" t="s">
        <v>132</v>
      </c>
      <c r="F74" t="s">
        <v>180</v>
      </c>
      <c r="G74" t="s">
        <v>166</v>
      </c>
      <c r="H74" t="s">
        <v>482</v>
      </c>
      <c r="I74" t="s">
        <v>135</v>
      </c>
      <c r="J74" t="s">
        <v>135</v>
      </c>
      <c r="K74" t="s">
        <v>181</v>
      </c>
      <c r="N74" s="1"/>
    </row>
    <row r="75" spans="1:30" x14ac:dyDescent="0.45">
      <c r="A75" t="s">
        <v>191</v>
      </c>
      <c r="B75" t="s">
        <v>130</v>
      </c>
      <c r="C75" t="s">
        <v>131</v>
      </c>
      <c r="D75" t="s">
        <v>132</v>
      </c>
      <c r="E75" t="s">
        <v>132</v>
      </c>
      <c r="F75" t="s">
        <v>180</v>
      </c>
      <c r="G75" t="s">
        <v>192</v>
      </c>
      <c r="H75" t="s">
        <v>135</v>
      </c>
      <c r="I75" t="s">
        <v>135</v>
      </c>
      <c r="J75" t="s">
        <v>135</v>
      </c>
      <c r="K75" t="s">
        <v>181</v>
      </c>
      <c r="N75" s="1"/>
      <c r="AD75" t="s">
        <v>468</v>
      </c>
    </row>
    <row r="76" spans="1:30" x14ac:dyDescent="0.45">
      <c r="A76" t="s">
        <v>193</v>
      </c>
      <c r="B76" t="s">
        <v>130</v>
      </c>
      <c r="C76" t="s">
        <v>131</v>
      </c>
      <c r="D76" t="s">
        <v>132</v>
      </c>
      <c r="E76" t="s">
        <v>132</v>
      </c>
      <c r="F76" t="s">
        <v>194</v>
      </c>
      <c r="G76" t="s">
        <v>147</v>
      </c>
      <c r="H76" t="s">
        <v>135</v>
      </c>
      <c r="I76" t="s">
        <v>135</v>
      </c>
      <c r="J76" t="s">
        <v>135</v>
      </c>
      <c r="K76" t="s">
        <v>195</v>
      </c>
      <c r="N76" s="1"/>
    </row>
    <row r="77" spans="1:30" x14ac:dyDescent="0.45">
      <c r="A77" t="s">
        <v>196</v>
      </c>
      <c r="B77" t="s">
        <v>130</v>
      </c>
      <c r="C77" t="s">
        <v>131</v>
      </c>
      <c r="D77" t="s">
        <v>132</v>
      </c>
      <c r="E77" t="s">
        <v>132</v>
      </c>
      <c r="F77" t="s">
        <v>194</v>
      </c>
      <c r="G77" t="s">
        <v>150</v>
      </c>
      <c r="H77" t="s">
        <v>135</v>
      </c>
      <c r="I77" t="s">
        <v>135</v>
      </c>
      <c r="J77" t="s">
        <v>135</v>
      </c>
      <c r="K77" t="s">
        <v>195</v>
      </c>
      <c r="N77" s="1"/>
    </row>
    <row r="78" spans="1:30" x14ac:dyDescent="0.45">
      <c r="A78" t="s">
        <v>197</v>
      </c>
      <c r="B78" t="s">
        <v>130</v>
      </c>
      <c r="C78" t="s">
        <v>131</v>
      </c>
      <c r="D78" t="s">
        <v>132</v>
      </c>
      <c r="E78" t="s">
        <v>132</v>
      </c>
      <c r="F78" t="s">
        <v>194</v>
      </c>
      <c r="G78" t="s">
        <v>152</v>
      </c>
      <c r="H78" t="s">
        <v>135</v>
      </c>
      <c r="I78" t="s">
        <v>135</v>
      </c>
      <c r="J78" t="s">
        <v>135</v>
      </c>
      <c r="K78" t="s">
        <v>195</v>
      </c>
      <c r="N78" s="1"/>
    </row>
    <row r="79" spans="1:30" x14ac:dyDescent="0.45">
      <c r="A79" t="s">
        <v>198</v>
      </c>
      <c r="B79" t="s">
        <v>130</v>
      </c>
      <c r="C79" t="s">
        <v>131</v>
      </c>
      <c r="D79" t="s">
        <v>132</v>
      </c>
      <c r="E79" t="s">
        <v>132</v>
      </c>
      <c r="F79" t="s">
        <v>194</v>
      </c>
      <c r="G79" t="s">
        <v>154</v>
      </c>
      <c r="H79" t="s">
        <v>135</v>
      </c>
      <c r="I79" t="s">
        <v>135</v>
      </c>
      <c r="J79" t="s">
        <v>135</v>
      </c>
      <c r="K79" t="s">
        <v>195</v>
      </c>
      <c r="N79" s="1"/>
    </row>
    <row r="80" spans="1:30" x14ac:dyDescent="0.45">
      <c r="A80" t="s">
        <v>199</v>
      </c>
      <c r="B80" t="s">
        <v>130</v>
      </c>
      <c r="C80" t="s">
        <v>131</v>
      </c>
      <c r="D80" t="s">
        <v>132</v>
      </c>
      <c r="E80" t="s">
        <v>132</v>
      </c>
      <c r="F80" t="s">
        <v>194</v>
      </c>
      <c r="G80" t="s">
        <v>156</v>
      </c>
      <c r="H80" t="s">
        <v>135</v>
      </c>
      <c r="I80" t="s">
        <v>135</v>
      </c>
      <c r="J80" t="s">
        <v>135</v>
      </c>
      <c r="K80" t="s">
        <v>195</v>
      </c>
      <c r="N80" s="1"/>
    </row>
    <row r="81" spans="1:19" x14ac:dyDescent="0.45">
      <c r="A81" t="s">
        <v>200</v>
      </c>
      <c r="B81" t="s">
        <v>130</v>
      </c>
      <c r="C81" t="s">
        <v>131</v>
      </c>
      <c r="D81" t="s">
        <v>132</v>
      </c>
      <c r="E81" t="s">
        <v>132</v>
      </c>
      <c r="F81" t="s">
        <v>194</v>
      </c>
      <c r="G81" t="s">
        <v>158</v>
      </c>
      <c r="H81" t="s">
        <v>135</v>
      </c>
      <c r="I81" t="s">
        <v>135</v>
      </c>
      <c r="J81" t="s">
        <v>135</v>
      </c>
      <c r="K81" t="s">
        <v>195</v>
      </c>
      <c r="N81" s="1"/>
    </row>
    <row r="82" spans="1:19" x14ac:dyDescent="0.45">
      <c r="A82" t="s">
        <v>201</v>
      </c>
      <c r="B82" t="s">
        <v>130</v>
      </c>
      <c r="C82" t="s">
        <v>131</v>
      </c>
      <c r="D82" t="s">
        <v>132</v>
      </c>
      <c r="E82" t="s">
        <v>132</v>
      </c>
      <c r="F82" t="s">
        <v>194</v>
      </c>
      <c r="G82" t="s">
        <v>160</v>
      </c>
      <c r="H82" t="s">
        <v>135</v>
      </c>
      <c r="I82" t="s">
        <v>135</v>
      </c>
      <c r="J82" t="s">
        <v>135</v>
      </c>
      <c r="K82" t="s">
        <v>195</v>
      </c>
      <c r="N82" s="1"/>
    </row>
    <row r="83" spans="1:19" x14ac:dyDescent="0.45">
      <c r="A83" t="s">
        <v>202</v>
      </c>
      <c r="B83" t="s">
        <v>130</v>
      </c>
      <c r="C83" t="s">
        <v>131</v>
      </c>
      <c r="D83" t="s">
        <v>132</v>
      </c>
      <c r="E83" t="s">
        <v>132</v>
      </c>
      <c r="F83" t="s">
        <v>194</v>
      </c>
      <c r="G83" t="s">
        <v>162</v>
      </c>
      <c r="H83" t="s">
        <v>135</v>
      </c>
      <c r="I83" t="s">
        <v>135</v>
      </c>
      <c r="J83" t="s">
        <v>135</v>
      </c>
      <c r="K83" t="s">
        <v>195</v>
      </c>
      <c r="N83" s="1"/>
    </row>
    <row r="84" spans="1:19" x14ac:dyDescent="0.45">
      <c r="A84" t="s">
        <v>203</v>
      </c>
      <c r="B84" t="s">
        <v>130</v>
      </c>
      <c r="C84" t="s">
        <v>131</v>
      </c>
      <c r="D84" t="s">
        <v>132</v>
      </c>
      <c r="E84" t="s">
        <v>132</v>
      </c>
      <c r="F84" t="s">
        <v>194</v>
      </c>
      <c r="G84" t="s">
        <v>164</v>
      </c>
      <c r="H84" t="s">
        <v>135</v>
      </c>
      <c r="I84" t="s">
        <v>135</v>
      </c>
      <c r="J84" t="s">
        <v>135</v>
      </c>
      <c r="K84" t="s">
        <v>195</v>
      </c>
      <c r="N84" s="1"/>
    </row>
    <row r="85" spans="1:19" x14ac:dyDescent="0.45">
      <c r="A85" t="s">
        <v>204</v>
      </c>
      <c r="B85" t="s">
        <v>130</v>
      </c>
      <c r="C85" t="s">
        <v>131</v>
      </c>
      <c r="D85" t="s">
        <v>132</v>
      </c>
      <c r="E85" t="s">
        <v>132</v>
      </c>
      <c r="F85" t="s">
        <v>194</v>
      </c>
      <c r="G85" t="s">
        <v>166</v>
      </c>
      <c r="H85" t="s">
        <v>135</v>
      </c>
      <c r="I85" t="s">
        <v>135</v>
      </c>
      <c r="J85" t="s">
        <v>135</v>
      </c>
      <c r="K85" t="s">
        <v>195</v>
      </c>
      <c r="N85" s="1"/>
    </row>
    <row r="86" spans="1:19" x14ac:dyDescent="0.45">
      <c r="A86" t="s">
        <v>205</v>
      </c>
      <c r="B86" t="s">
        <v>130</v>
      </c>
      <c r="C86" t="s">
        <v>131</v>
      </c>
      <c r="D86" t="s">
        <v>132</v>
      </c>
      <c r="E86" t="s">
        <v>132</v>
      </c>
      <c r="F86" t="s">
        <v>206</v>
      </c>
      <c r="G86" t="s">
        <v>147</v>
      </c>
      <c r="H86" t="s">
        <v>135</v>
      </c>
      <c r="I86" t="s">
        <v>135</v>
      </c>
      <c r="J86" t="s">
        <v>135</v>
      </c>
      <c r="K86" t="s">
        <v>207</v>
      </c>
      <c r="N86" s="1"/>
      <c r="S86" t="s">
        <v>468</v>
      </c>
    </row>
    <row r="87" spans="1:19" x14ac:dyDescent="0.45">
      <c r="A87" t="s">
        <v>208</v>
      </c>
      <c r="B87" t="s">
        <v>130</v>
      </c>
      <c r="C87" t="s">
        <v>131</v>
      </c>
      <c r="D87" t="s">
        <v>132</v>
      </c>
      <c r="E87" t="s">
        <v>132</v>
      </c>
      <c r="F87" t="s">
        <v>206</v>
      </c>
      <c r="G87" t="s">
        <v>150</v>
      </c>
      <c r="H87" t="s">
        <v>135</v>
      </c>
      <c r="I87" t="s">
        <v>135</v>
      </c>
      <c r="J87" t="s">
        <v>135</v>
      </c>
      <c r="K87" t="s">
        <v>207</v>
      </c>
      <c r="N87" s="1"/>
      <c r="S87" t="s">
        <v>468</v>
      </c>
    </row>
    <row r="88" spans="1:19" x14ac:dyDescent="0.45">
      <c r="A88" t="s">
        <v>209</v>
      </c>
      <c r="B88" t="s">
        <v>130</v>
      </c>
      <c r="C88" t="s">
        <v>131</v>
      </c>
      <c r="D88" t="s">
        <v>132</v>
      </c>
      <c r="E88" t="s">
        <v>132</v>
      </c>
      <c r="F88" t="s">
        <v>206</v>
      </c>
      <c r="G88" t="s">
        <v>152</v>
      </c>
      <c r="H88" t="s">
        <v>135</v>
      </c>
      <c r="I88" t="s">
        <v>135</v>
      </c>
      <c r="J88" t="s">
        <v>135</v>
      </c>
      <c r="K88" t="s">
        <v>207</v>
      </c>
      <c r="N88" s="1"/>
      <c r="S88" t="s">
        <v>468</v>
      </c>
    </row>
    <row r="89" spans="1:19" x14ac:dyDescent="0.45">
      <c r="A89" t="s">
        <v>210</v>
      </c>
      <c r="B89" t="s">
        <v>130</v>
      </c>
      <c r="C89" t="s">
        <v>131</v>
      </c>
      <c r="D89" t="s">
        <v>132</v>
      </c>
      <c r="E89" t="s">
        <v>132</v>
      </c>
      <c r="F89" t="s">
        <v>206</v>
      </c>
      <c r="G89" t="s">
        <v>154</v>
      </c>
      <c r="H89" t="s">
        <v>135</v>
      </c>
      <c r="I89" t="s">
        <v>135</v>
      </c>
      <c r="J89" t="s">
        <v>135</v>
      </c>
      <c r="K89" t="s">
        <v>207</v>
      </c>
      <c r="N89" s="1"/>
      <c r="S89" t="s">
        <v>468</v>
      </c>
    </row>
    <row r="90" spans="1:19" x14ac:dyDescent="0.45">
      <c r="A90" t="s">
        <v>211</v>
      </c>
      <c r="B90" t="s">
        <v>130</v>
      </c>
      <c r="C90" t="s">
        <v>131</v>
      </c>
      <c r="D90" t="s">
        <v>132</v>
      </c>
      <c r="E90" t="s">
        <v>132</v>
      </c>
      <c r="F90" t="s">
        <v>206</v>
      </c>
      <c r="G90" t="s">
        <v>156</v>
      </c>
      <c r="H90" t="s">
        <v>135</v>
      </c>
      <c r="I90" t="s">
        <v>135</v>
      </c>
      <c r="J90" t="s">
        <v>135</v>
      </c>
      <c r="K90" t="s">
        <v>207</v>
      </c>
      <c r="N90" s="1"/>
      <c r="S90" t="s">
        <v>468</v>
      </c>
    </row>
    <row r="91" spans="1:19" x14ac:dyDescent="0.45">
      <c r="A91" t="s">
        <v>212</v>
      </c>
      <c r="B91" t="s">
        <v>130</v>
      </c>
      <c r="C91" t="s">
        <v>131</v>
      </c>
      <c r="D91" t="s">
        <v>132</v>
      </c>
      <c r="E91" t="s">
        <v>132</v>
      </c>
      <c r="F91" t="s">
        <v>206</v>
      </c>
      <c r="G91" t="s">
        <v>158</v>
      </c>
      <c r="H91" t="s">
        <v>135</v>
      </c>
      <c r="I91" t="s">
        <v>135</v>
      </c>
      <c r="J91" t="s">
        <v>135</v>
      </c>
      <c r="K91" t="s">
        <v>207</v>
      </c>
      <c r="N91" s="1"/>
      <c r="S91" t="s">
        <v>468</v>
      </c>
    </row>
    <row r="92" spans="1:19" x14ac:dyDescent="0.45">
      <c r="A92" t="s">
        <v>213</v>
      </c>
      <c r="B92" t="s">
        <v>130</v>
      </c>
      <c r="C92" t="s">
        <v>131</v>
      </c>
      <c r="D92" t="s">
        <v>132</v>
      </c>
      <c r="E92" t="s">
        <v>132</v>
      </c>
      <c r="F92" t="s">
        <v>206</v>
      </c>
      <c r="G92" t="s">
        <v>160</v>
      </c>
      <c r="H92" t="s">
        <v>135</v>
      </c>
      <c r="I92" t="s">
        <v>135</v>
      </c>
      <c r="J92" t="s">
        <v>135</v>
      </c>
      <c r="K92" t="s">
        <v>207</v>
      </c>
      <c r="N92" s="1"/>
      <c r="S92" t="s">
        <v>468</v>
      </c>
    </row>
    <row r="93" spans="1:19" x14ac:dyDescent="0.45">
      <c r="A93" t="s">
        <v>214</v>
      </c>
      <c r="B93" t="s">
        <v>130</v>
      </c>
      <c r="C93" t="s">
        <v>131</v>
      </c>
      <c r="D93" t="s">
        <v>132</v>
      </c>
      <c r="E93" t="s">
        <v>132</v>
      </c>
      <c r="F93" t="s">
        <v>206</v>
      </c>
      <c r="G93" t="s">
        <v>162</v>
      </c>
      <c r="H93" t="s">
        <v>135</v>
      </c>
      <c r="I93" t="s">
        <v>135</v>
      </c>
      <c r="J93" t="s">
        <v>135</v>
      </c>
      <c r="K93" t="s">
        <v>207</v>
      </c>
      <c r="N93" s="1"/>
      <c r="S93" t="s">
        <v>468</v>
      </c>
    </row>
    <row r="94" spans="1:19" x14ac:dyDescent="0.45">
      <c r="A94" t="s">
        <v>215</v>
      </c>
      <c r="B94" t="s">
        <v>130</v>
      </c>
      <c r="C94" t="s">
        <v>131</v>
      </c>
      <c r="D94" t="s">
        <v>132</v>
      </c>
      <c r="E94" t="s">
        <v>132</v>
      </c>
      <c r="F94" t="s">
        <v>206</v>
      </c>
      <c r="G94" t="s">
        <v>164</v>
      </c>
      <c r="H94" t="s">
        <v>135</v>
      </c>
      <c r="I94" t="s">
        <v>135</v>
      </c>
      <c r="J94" t="s">
        <v>135</v>
      </c>
      <c r="K94" t="s">
        <v>207</v>
      </c>
      <c r="N94" s="1"/>
      <c r="S94" t="s">
        <v>468</v>
      </c>
    </row>
    <row r="95" spans="1:19" x14ac:dyDescent="0.45">
      <c r="A95" t="s">
        <v>216</v>
      </c>
      <c r="B95" t="s">
        <v>130</v>
      </c>
      <c r="C95" t="s">
        <v>131</v>
      </c>
      <c r="D95" t="s">
        <v>132</v>
      </c>
      <c r="E95" t="s">
        <v>132</v>
      </c>
      <c r="F95" t="s">
        <v>206</v>
      </c>
      <c r="G95" t="s">
        <v>166</v>
      </c>
      <c r="H95" t="s">
        <v>135</v>
      </c>
      <c r="I95" t="s">
        <v>135</v>
      </c>
      <c r="J95" t="s">
        <v>135</v>
      </c>
      <c r="K95" t="s">
        <v>207</v>
      </c>
      <c r="N95" s="1"/>
      <c r="S95" t="s">
        <v>468</v>
      </c>
    </row>
    <row r="96" spans="1:19" x14ac:dyDescent="0.45">
      <c r="A96" t="s">
        <v>217</v>
      </c>
      <c r="B96" t="s">
        <v>130</v>
      </c>
      <c r="C96" t="s">
        <v>131</v>
      </c>
      <c r="D96" t="s">
        <v>132</v>
      </c>
      <c r="E96" t="s">
        <v>132</v>
      </c>
      <c r="F96" t="s">
        <v>218</v>
      </c>
      <c r="G96" t="s">
        <v>147</v>
      </c>
      <c r="H96" t="s">
        <v>135</v>
      </c>
      <c r="I96" t="s">
        <v>135</v>
      </c>
      <c r="J96" t="s">
        <v>135</v>
      </c>
      <c r="K96" t="s">
        <v>135</v>
      </c>
      <c r="N96" s="1"/>
    </row>
    <row r="97" spans="1:20" x14ac:dyDescent="0.45">
      <c r="A97" t="s">
        <v>219</v>
      </c>
      <c r="B97" t="s">
        <v>130</v>
      </c>
      <c r="C97" t="s">
        <v>131</v>
      </c>
      <c r="D97" t="s">
        <v>132</v>
      </c>
      <c r="E97" t="s">
        <v>132</v>
      </c>
      <c r="F97" t="s">
        <v>218</v>
      </c>
      <c r="G97" t="s">
        <v>150</v>
      </c>
      <c r="H97" t="s">
        <v>135</v>
      </c>
      <c r="I97" t="s">
        <v>135</v>
      </c>
      <c r="J97" t="s">
        <v>135</v>
      </c>
      <c r="K97" t="s">
        <v>135</v>
      </c>
      <c r="N97" s="1"/>
    </row>
    <row r="98" spans="1:20" x14ac:dyDescent="0.45">
      <c r="A98" t="s">
        <v>220</v>
      </c>
      <c r="B98" t="s">
        <v>130</v>
      </c>
      <c r="C98" t="s">
        <v>131</v>
      </c>
      <c r="D98" t="s">
        <v>132</v>
      </c>
      <c r="E98" t="s">
        <v>132</v>
      </c>
      <c r="F98" t="s">
        <v>218</v>
      </c>
      <c r="G98" t="s">
        <v>152</v>
      </c>
      <c r="H98" t="s">
        <v>135</v>
      </c>
      <c r="I98" t="s">
        <v>135</v>
      </c>
      <c r="J98" t="s">
        <v>135</v>
      </c>
      <c r="K98" t="s">
        <v>135</v>
      </c>
      <c r="N98" s="1"/>
    </row>
    <row r="99" spans="1:20" x14ac:dyDescent="0.45">
      <c r="A99" t="s">
        <v>221</v>
      </c>
      <c r="B99" t="s">
        <v>130</v>
      </c>
      <c r="C99" t="s">
        <v>131</v>
      </c>
      <c r="D99" t="s">
        <v>132</v>
      </c>
      <c r="E99" t="s">
        <v>132</v>
      </c>
      <c r="F99" t="s">
        <v>218</v>
      </c>
      <c r="G99" t="s">
        <v>154</v>
      </c>
      <c r="H99" t="s">
        <v>135</v>
      </c>
      <c r="I99" t="s">
        <v>135</v>
      </c>
      <c r="J99" t="s">
        <v>135</v>
      </c>
      <c r="K99" t="s">
        <v>135</v>
      </c>
      <c r="N99" s="1"/>
    </row>
    <row r="100" spans="1:20" x14ac:dyDescent="0.45">
      <c r="A100" t="s">
        <v>222</v>
      </c>
      <c r="B100" t="s">
        <v>130</v>
      </c>
      <c r="C100" t="s">
        <v>131</v>
      </c>
      <c r="D100" t="s">
        <v>132</v>
      </c>
      <c r="E100" t="s">
        <v>132</v>
      </c>
      <c r="F100" t="s">
        <v>218</v>
      </c>
      <c r="G100" t="s">
        <v>156</v>
      </c>
      <c r="H100" t="s">
        <v>135</v>
      </c>
      <c r="I100" t="s">
        <v>135</v>
      </c>
      <c r="J100" t="s">
        <v>135</v>
      </c>
      <c r="K100" t="s">
        <v>135</v>
      </c>
      <c r="N100" s="1"/>
    </row>
    <row r="101" spans="1:20" x14ac:dyDescent="0.45">
      <c r="A101" t="s">
        <v>223</v>
      </c>
      <c r="B101" t="s">
        <v>130</v>
      </c>
      <c r="C101" t="s">
        <v>131</v>
      </c>
      <c r="D101" t="s">
        <v>132</v>
      </c>
      <c r="E101" t="s">
        <v>132</v>
      </c>
      <c r="F101" t="s">
        <v>218</v>
      </c>
      <c r="G101" t="s">
        <v>158</v>
      </c>
      <c r="H101" t="s">
        <v>135</v>
      </c>
      <c r="I101" t="s">
        <v>135</v>
      </c>
      <c r="J101" t="s">
        <v>135</v>
      </c>
      <c r="K101" t="s">
        <v>135</v>
      </c>
      <c r="N101" s="1"/>
    </row>
    <row r="102" spans="1:20" x14ac:dyDescent="0.45">
      <c r="A102" t="s">
        <v>224</v>
      </c>
      <c r="B102" t="s">
        <v>130</v>
      </c>
      <c r="C102" t="s">
        <v>131</v>
      </c>
      <c r="D102" t="s">
        <v>132</v>
      </c>
      <c r="E102" t="s">
        <v>132</v>
      </c>
      <c r="F102" t="s">
        <v>218</v>
      </c>
      <c r="G102" t="s">
        <v>160</v>
      </c>
      <c r="H102" t="s">
        <v>135</v>
      </c>
      <c r="I102" t="s">
        <v>135</v>
      </c>
      <c r="J102" t="s">
        <v>135</v>
      </c>
      <c r="K102" t="s">
        <v>135</v>
      </c>
      <c r="N102" s="1"/>
    </row>
    <row r="103" spans="1:20" x14ac:dyDescent="0.45">
      <c r="A103" t="s">
        <v>225</v>
      </c>
      <c r="B103" t="s">
        <v>130</v>
      </c>
      <c r="C103" t="s">
        <v>131</v>
      </c>
      <c r="D103" t="s">
        <v>132</v>
      </c>
      <c r="E103" t="s">
        <v>132</v>
      </c>
      <c r="F103" t="s">
        <v>218</v>
      </c>
      <c r="G103" t="s">
        <v>162</v>
      </c>
      <c r="H103" t="s">
        <v>135</v>
      </c>
      <c r="I103" t="s">
        <v>135</v>
      </c>
      <c r="J103" t="s">
        <v>135</v>
      </c>
      <c r="K103" t="s">
        <v>135</v>
      </c>
      <c r="N103" s="1"/>
    </row>
    <row r="104" spans="1:20" x14ac:dyDescent="0.45">
      <c r="A104" t="s">
        <v>226</v>
      </c>
      <c r="B104" t="s">
        <v>130</v>
      </c>
      <c r="C104" t="s">
        <v>131</v>
      </c>
      <c r="D104" t="s">
        <v>132</v>
      </c>
      <c r="E104" t="s">
        <v>132</v>
      </c>
      <c r="F104" t="s">
        <v>218</v>
      </c>
      <c r="G104" t="s">
        <v>164</v>
      </c>
      <c r="H104" t="s">
        <v>135</v>
      </c>
      <c r="I104" t="s">
        <v>135</v>
      </c>
      <c r="J104" t="s">
        <v>135</v>
      </c>
      <c r="K104" t="s">
        <v>135</v>
      </c>
      <c r="N104" s="1"/>
    </row>
    <row r="105" spans="1:20" x14ac:dyDescent="0.45">
      <c r="A105" t="s">
        <v>227</v>
      </c>
      <c r="B105" t="s">
        <v>130</v>
      </c>
      <c r="C105" t="s">
        <v>131</v>
      </c>
      <c r="D105" t="s">
        <v>132</v>
      </c>
      <c r="E105" t="s">
        <v>132</v>
      </c>
      <c r="F105" t="s">
        <v>218</v>
      </c>
      <c r="G105" t="s">
        <v>166</v>
      </c>
      <c r="H105" t="s">
        <v>135</v>
      </c>
      <c r="I105" t="s">
        <v>135</v>
      </c>
      <c r="J105" t="s">
        <v>135</v>
      </c>
      <c r="K105" t="s">
        <v>135</v>
      </c>
      <c r="N105" s="1"/>
    </row>
    <row r="106" spans="1:20" x14ac:dyDescent="0.45">
      <c r="A106" t="s">
        <v>228</v>
      </c>
      <c r="B106" t="s">
        <v>130</v>
      </c>
      <c r="C106" t="s">
        <v>131</v>
      </c>
      <c r="D106" t="s">
        <v>132</v>
      </c>
      <c r="E106" t="s">
        <v>132</v>
      </c>
      <c r="F106" t="s">
        <v>229</v>
      </c>
      <c r="G106" t="s">
        <v>147</v>
      </c>
      <c r="H106" t="s">
        <v>135</v>
      </c>
      <c r="I106" t="s">
        <v>135</v>
      </c>
      <c r="J106" t="s">
        <v>135</v>
      </c>
      <c r="K106" t="s">
        <v>230</v>
      </c>
      <c r="N106" s="1"/>
      <c r="T106" t="s">
        <v>468</v>
      </c>
    </row>
    <row r="107" spans="1:20" x14ac:dyDescent="0.45">
      <c r="A107" t="s">
        <v>231</v>
      </c>
      <c r="B107" t="s">
        <v>130</v>
      </c>
      <c r="C107" t="s">
        <v>131</v>
      </c>
      <c r="D107" t="s">
        <v>132</v>
      </c>
      <c r="E107" t="s">
        <v>132</v>
      </c>
      <c r="F107" t="s">
        <v>229</v>
      </c>
      <c r="G107" t="s">
        <v>150</v>
      </c>
      <c r="H107" t="s">
        <v>135</v>
      </c>
      <c r="I107" t="s">
        <v>135</v>
      </c>
      <c r="J107" t="s">
        <v>135</v>
      </c>
      <c r="K107" t="s">
        <v>230</v>
      </c>
      <c r="N107" s="1"/>
      <c r="T107" t="s">
        <v>468</v>
      </c>
    </row>
    <row r="108" spans="1:20" x14ac:dyDescent="0.45">
      <c r="A108" t="s">
        <v>232</v>
      </c>
      <c r="B108" t="s">
        <v>130</v>
      </c>
      <c r="C108" t="s">
        <v>131</v>
      </c>
      <c r="D108" t="s">
        <v>132</v>
      </c>
      <c r="E108" t="s">
        <v>132</v>
      </c>
      <c r="F108" t="s">
        <v>229</v>
      </c>
      <c r="G108" t="s">
        <v>152</v>
      </c>
      <c r="H108" t="s">
        <v>135</v>
      </c>
      <c r="I108" t="s">
        <v>135</v>
      </c>
      <c r="J108" t="s">
        <v>135</v>
      </c>
      <c r="K108" t="s">
        <v>230</v>
      </c>
      <c r="N108" s="1"/>
      <c r="T108" t="s">
        <v>468</v>
      </c>
    </row>
    <row r="109" spans="1:20" x14ac:dyDescent="0.45">
      <c r="A109" t="s">
        <v>233</v>
      </c>
      <c r="B109" t="s">
        <v>130</v>
      </c>
      <c r="C109" t="s">
        <v>131</v>
      </c>
      <c r="D109" t="s">
        <v>132</v>
      </c>
      <c r="E109" t="s">
        <v>132</v>
      </c>
      <c r="F109" t="s">
        <v>229</v>
      </c>
      <c r="G109" t="s">
        <v>154</v>
      </c>
      <c r="H109" t="s">
        <v>135</v>
      </c>
      <c r="I109" t="s">
        <v>135</v>
      </c>
      <c r="J109" t="s">
        <v>135</v>
      </c>
      <c r="K109" t="s">
        <v>230</v>
      </c>
      <c r="N109" s="1"/>
      <c r="T109" t="s">
        <v>468</v>
      </c>
    </row>
    <row r="110" spans="1:20" x14ac:dyDescent="0.45">
      <c r="A110" t="s">
        <v>234</v>
      </c>
      <c r="B110" t="s">
        <v>130</v>
      </c>
      <c r="C110" t="s">
        <v>131</v>
      </c>
      <c r="D110" t="s">
        <v>132</v>
      </c>
      <c r="E110" t="s">
        <v>132</v>
      </c>
      <c r="F110" t="s">
        <v>229</v>
      </c>
      <c r="G110" t="s">
        <v>156</v>
      </c>
      <c r="H110" t="s">
        <v>135</v>
      </c>
      <c r="I110" t="s">
        <v>135</v>
      </c>
      <c r="J110" t="s">
        <v>135</v>
      </c>
      <c r="K110" t="s">
        <v>230</v>
      </c>
      <c r="N110" s="1"/>
      <c r="T110" t="s">
        <v>468</v>
      </c>
    </row>
    <row r="111" spans="1:20" x14ac:dyDescent="0.45">
      <c r="A111" t="s">
        <v>235</v>
      </c>
      <c r="B111" t="s">
        <v>130</v>
      </c>
      <c r="C111" t="s">
        <v>131</v>
      </c>
      <c r="D111" t="s">
        <v>132</v>
      </c>
      <c r="E111" t="s">
        <v>132</v>
      </c>
      <c r="F111" t="s">
        <v>229</v>
      </c>
      <c r="G111" t="s">
        <v>158</v>
      </c>
      <c r="H111" t="s">
        <v>135</v>
      </c>
      <c r="I111" t="s">
        <v>135</v>
      </c>
      <c r="J111" t="s">
        <v>135</v>
      </c>
      <c r="K111" t="s">
        <v>230</v>
      </c>
      <c r="N111" s="1"/>
      <c r="T111" t="s">
        <v>468</v>
      </c>
    </row>
    <row r="112" spans="1:20" x14ac:dyDescent="0.45">
      <c r="A112" t="s">
        <v>236</v>
      </c>
      <c r="B112" t="s">
        <v>130</v>
      </c>
      <c r="C112" t="s">
        <v>131</v>
      </c>
      <c r="D112" t="s">
        <v>132</v>
      </c>
      <c r="E112" t="s">
        <v>132</v>
      </c>
      <c r="F112" t="s">
        <v>229</v>
      </c>
      <c r="G112" t="s">
        <v>160</v>
      </c>
      <c r="H112" t="s">
        <v>135</v>
      </c>
      <c r="I112" t="s">
        <v>135</v>
      </c>
      <c r="J112" t="s">
        <v>135</v>
      </c>
      <c r="K112" t="s">
        <v>230</v>
      </c>
      <c r="N112" s="1"/>
      <c r="T112" t="s">
        <v>468</v>
      </c>
    </row>
    <row r="113" spans="1:20" x14ac:dyDescent="0.45">
      <c r="A113" t="s">
        <v>237</v>
      </c>
      <c r="B113" t="s">
        <v>130</v>
      </c>
      <c r="C113" t="s">
        <v>131</v>
      </c>
      <c r="D113" t="s">
        <v>132</v>
      </c>
      <c r="E113" t="s">
        <v>132</v>
      </c>
      <c r="F113" t="s">
        <v>229</v>
      </c>
      <c r="G113" t="s">
        <v>162</v>
      </c>
      <c r="H113" t="s">
        <v>135</v>
      </c>
      <c r="I113" t="s">
        <v>135</v>
      </c>
      <c r="J113" t="s">
        <v>135</v>
      </c>
      <c r="K113" t="s">
        <v>230</v>
      </c>
      <c r="N113" s="1"/>
      <c r="T113" t="s">
        <v>468</v>
      </c>
    </row>
    <row r="114" spans="1:20" x14ac:dyDescent="0.45">
      <c r="A114" t="s">
        <v>238</v>
      </c>
      <c r="B114" t="s">
        <v>130</v>
      </c>
      <c r="C114" t="s">
        <v>131</v>
      </c>
      <c r="D114" t="s">
        <v>132</v>
      </c>
      <c r="E114" t="s">
        <v>132</v>
      </c>
      <c r="F114" t="s">
        <v>229</v>
      </c>
      <c r="G114" t="s">
        <v>164</v>
      </c>
      <c r="H114" t="s">
        <v>135</v>
      </c>
      <c r="I114" t="s">
        <v>135</v>
      </c>
      <c r="J114" t="s">
        <v>135</v>
      </c>
      <c r="K114" t="s">
        <v>230</v>
      </c>
      <c r="N114" s="1"/>
      <c r="T114" t="s">
        <v>468</v>
      </c>
    </row>
    <row r="115" spans="1:20" x14ac:dyDescent="0.45">
      <c r="A115" t="s">
        <v>239</v>
      </c>
      <c r="B115" t="s">
        <v>130</v>
      </c>
      <c r="C115" t="s">
        <v>131</v>
      </c>
      <c r="D115" t="s">
        <v>132</v>
      </c>
      <c r="E115" t="s">
        <v>132</v>
      </c>
      <c r="F115" t="s">
        <v>229</v>
      </c>
      <c r="G115" t="s">
        <v>166</v>
      </c>
      <c r="H115" t="s">
        <v>135</v>
      </c>
      <c r="I115" t="s">
        <v>135</v>
      </c>
      <c r="J115" t="s">
        <v>135</v>
      </c>
      <c r="K115" t="s">
        <v>230</v>
      </c>
      <c r="N115" s="1"/>
      <c r="T115" t="s">
        <v>468</v>
      </c>
    </row>
    <row r="116" spans="1:20" x14ac:dyDescent="0.45">
      <c r="A116" t="s">
        <v>240</v>
      </c>
      <c r="B116" t="s">
        <v>130</v>
      </c>
      <c r="C116" t="s">
        <v>131</v>
      </c>
      <c r="D116" t="s">
        <v>132</v>
      </c>
      <c r="E116" t="s">
        <v>132</v>
      </c>
      <c r="F116" t="s">
        <v>241</v>
      </c>
      <c r="G116" t="s">
        <v>147</v>
      </c>
      <c r="H116" t="s">
        <v>135</v>
      </c>
      <c r="I116" t="s">
        <v>135</v>
      </c>
      <c r="J116" t="s">
        <v>135</v>
      </c>
      <c r="K116" t="s">
        <v>242</v>
      </c>
      <c r="N116" s="1"/>
    </row>
    <row r="117" spans="1:20" x14ac:dyDescent="0.45">
      <c r="A117" t="s">
        <v>243</v>
      </c>
      <c r="B117" t="s">
        <v>130</v>
      </c>
      <c r="C117" t="s">
        <v>131</v>
      </c>
      <c r="D117" t="s">
        <v>132</v>
      </c>
      <c r="E117" t="s">
        <v>132</v>
      </c>
      <c r="F117" t="s">
        <v>241</v>
      </c>
      <c r="G117" t="s">
        <v>150</v>
      </c>
      <c r="H117" t="s">
        <v>135</v>
      </c>
      <c r="I117" t="s">
        <v>135</v>
      </c>
      <c r="J117" t="s">
        <v>135</v>
      </c>
      <c r="K117" t="s">
        <v>242</v>
      </c>
      <c r="N117" s="1"/>
    </row>
    <row r="118" spans="1:20" x14ac:dyDescent="0.45">
      <c r="A118" t="s">
        <v>244</v>
      </c>
      <c r="B118" t="s">
        <v>130</v>
      </c>
      <c r="C118" t="s">
        <v>131</v>
      </c>
      <c r="D118" t="s">
        <v>132</v>
      </c>
      <c r="E118" t="s">
        <v>132</v>
      </c>
      <c r="F118" t="s">
        <v>241</v>
      </c>
      <c r="G118" t="s">
        <v>152</v>
      </c>
      <c r="H118" t="s">
        <v>135</v>
      </c>
      <c r="I118" t="s">
        <v>135</v>
      </c>
      <c r="J118" t="s">
        <v>135</v>
      </c>
      <c r="K118" t="s">
        <v>242</v>
      </c>
      <c r="N118" s="1"/>
    </row>
    <row r="119" spans="1:20" x14ac:dyDescent="0.45">
      <c r="A119" t="s">
        <v>245</v>
      </c>
      <c r="B119" t="s">
        <v>130</v>
      </c>
      <c r="C119" t="s">
        <v>131</v>
      </c>
      <c r="D119" t="s">
        <v>132</v>
      </c>
      <c r="E119" t="s">
        <v>132</v>
      </c>
      <c r="F119" t="s">
        <v>241</v>
      </c>
      <c r="G119" t="s">
        <v>154</v>
      </c>
      <c r="H119" t="s">
        <v>135</v>
      </c>
      <c r="I119" t="s">
        <v>135</v>
      </c>
      <c r="J119" t="s">
        <v>135</v>
      </c>
      <c r="K119" t="s">
        <v>242</v>
      </c>
      <c r="N119" s="1"/>
    </row>
    <row r="120" spans="1:20" x14ac:dyDescent="0.45">
      <c r="A120" t="s">
        <v>246</v>
      </c>
      <c r="B120" t="s">
        <v>130</v>
      </c>
      <c r="C120" t="s">
        <v>131</v>
      </c>
      <c r="D120" t="s">
        <v>132</v>
      </c>
      <c r="E120" t="s">
        <v>132</v>
      </c>
      <c r="F120" t="s">
        <v>241</v>
      </c>
      <c r="G120" t="s">
        <v>156</v>
      </c>
      <c r="H120" t="s">
        <v>135</v>
      </c>
      <c r="I120" t="s">
        <v>135</v>
      </c>
      <c r="J120" t="s">
        <v>135</v>
      </c>
      <c r="K120" t="s">
        <v>242</v>
      </c>
      <c r="N120" s="1"/>
    </row>
    <row r="121" spans="1:20" x14ac:dyDescent="0.45">
      <c r="A121" t="s">
        <v>247</v>
      </c>
      <c r="B121" t="s">
        <v>130</v>
      </c>
      <c r="C121" t="s">
        <v>131</v>
      </c>
      <c r="D121" t="s">
        <v>132</v>
      </c>
      <c r="E121" t="s">
        <v>132</v>
      </c>
      <c r="F121" t="s">
        <v>241</v>
      </c>
      <c r="G121" t="s">
        <v>158</v>
      </c>
      <c r="H121" t="s">
        <v>135</v>
      </c>
      <c r="I121" t="s">
        <v>135</v>
      </c>
      <c r="J121" t="s">
        <v>135</v>
      </c>
      <c r="K121" t="s">
        <v>242</v>
      </c>
      <c r="N121" s="1"/>
    </row>
    <row r="122" spans="1:20" x14ac:dyDescent="0.45">
      <c r="A122" t="s">
        <v>248</v>
      </c>
      <c r="B122" t="s">
        <v>130</v>
      </c>
      <c r="C122" t="s">
        <v>131</v>
      </c>
      <c r="D122" t="s">
        <v>132</v>
      </c>
      <c r="E122" t="s">
        <v>132</v>
      </c>
      <c r="F122" t="s">
        <v>241</v>
      </c>
      <c r="G122" t="s">
        <v>160</v>
      </c>
      <c r="H122" t="s">
        <v>135</v>
      </c>
      <c r="I122" t="s">
        <v>135</v>
      </c>
      <c r="J122" t="s">
        <v>135</v>
      </c>
      <c r="K122" t="s">
        <v>242</v>
      </c>
      <c r="N122" s="1"/>
    </row>
    <row r="123" spans="1:20" x14ac:dyDescent="0.45">
      <c r="A123" t="s">
        <v>249</v>
      </c>
      <c r="B123" t="s">
        <v>130</v>
      </c>
      <c r="C123" t="s">
        <v>131</v>
      </c>
      <c r="D123" t="s">
        <v>132</v>
      </c>
      <c r="E123" t="s">
        <v>132</v>
      </c>
      <c r="F123" t="s">
        <v>241</v>
      </c>
      <c r="G123" t="s">
        <v>162</v>
      </c>
      <c r="H123" t="s">
        <v>135</v>
      </c>
      <c r="I123" t="s">
        <v>135</v>
      </c>
      <c r="J123" t="s">
        <v>135</v>
      </c>
      <c r="K123" t="s">
        <v>242</v>
      </c>
      <c r="N123" s="1"/>
    </row>
    <row r="124" spans="1:20" x14ac:dyDescent="0.45">
      <c r="A124" t="s">
        <v>250</v>
      </c>
      <c r="B124" t="s">
        <v>130</v>
      </c>
      <c r="C124" t="s">
        <v>131</v>
      </c>
      <c r="D124" t="s">
        <v>132</v>
      </c>
      <c r="E124" t="s">
        <v>132</v>
      </c>
      <c r="F124" t="s">
        <v>241</v>
      </c>
      <c r="G124" t="s">
        <v>164</v>
      </c>
      <c r="H124" t="s">
        <v>135</v>
      </c>
      <c r="I124" t="s">
        <v>135</v>
      </c>
      <c r="J124" t="s">
        <v>135</v>
      </c>
      <c r="K124" t="s">
        <v>242</v>
      </c>
      <c r="N124" s="1"/>
    </row>
    <row r="125" spans="1:20" x14ac:dyDescent="0.45">
      <c r="A125" t="s">
        <v>251</v>
      </c>
      <c r="B125" t="s">
        <v>130</v>
      </c>
      <c r="C125" t="s">
        <v>131</v>
      </c>
      <c r="D125" t="s">
        <v>132</v>
      </c>
      <c r="E125" t="s">
        <v>132</v>
      </c>
      <c r="F125" t="s">
        <v>241</v>
      </c>
      <c r="G125" t="s">
        <v>166</v>
      </c>
      <c r="H125" t="s">
        <v>135</v>
      </c>
      <c r="I125" t="s">
        <v>135</v>
      </c>
      <c r="J125" t="s">
        <v>135</v>
      </c>
      <c r="K125" t="s">
        <v>242</v>
      </c>
      <c r="N125" s="1"/>
    </row>
    <row r="126" spans="1:20" x14ac:dyDescent="0.45">
      <c r="A126" t="s">
        <v>252</v>
      </c>
      <c r="B126" t="s">
        <v>130</v>
      </c>
      <c r="C126" t="s">
        <v>131</v>
      </c>
      <c r="D126" t="s">
        <v>132</v>
      </c>
      <c r="E126" t="s">
        <v>132</v>
      </c>
      <c r="F126" t="s">
        <v>253</v>
      </c>
      <c r="G126" t="s">
        <v>147</v>
      </c>
      <c r="H126" t="s">
        <v>135</v>
      </c>
      <c r="I126" t="s">
        <v>135</v>
      </c>
      <c r="J126" t="s">
        <v>135</v>
      </c>
      <c r="K126" t="s">
        <v>242</v>
      </c>
      <c r="N126" s="1"/>
    </row>
    <row r="127" spans="1:20" x14ac:dyDescent="0.45">
      <c r="A127" t="s">
        <v>254</v>
      </c>
      <c r="B127" t="s">
        <v>130</v>
      </c>
      <c r="C127" t="s">
        <v>131</v>
      </c>
      <c r="D127" t="s">
        <v>132</v>
      </c>
      <c r="E127" t="s">
        <v>132</v>
      </c>
      <c r="F127" t="s">
        <v>253</v>
      </c>
      <c r="G127" t="s">
        <v>150</v>
      </c>
      <c r="H127" t="s">
        <v>135</v>
      </c>
      <c r="I127" t="s">
        <v>135</v>
      </c>
      <c r="J127" t="s">
        <v>135</v>
      </c>
      <c r="K127" t="s">
        <v>242</v>
      </c>
      <c r="N127" s="1"/>
    </row>
    <row r="128" spans="1:20" x14ac:dyDescent="0.45">
      <c r="A128" t="s">
        <v>255</v>
      </c>
      <c r="B128" t="s">
        <v>130</v>
      </c>
      <c r="C128" t="s">
        <v>131</v>
      </c>
      <c r="D128" t="s">
        <v>132</v>
      </c>
      <c r="E128" t="s">
        <v>132</v>
      </c>
      <c r="F128" t="s">
        <v>253</v>
      </c>
      <c r="G128" t="s">
        <v>152</v>
      </c>
      <c r="H128" t="s">
        <v>135</v>
      </c>
      <c r="I128" t="s">
        <v>135</v>
      </c>
      <c r="J128" t="s">
        <v>135</v>
      </c>
      <c r="K128" t="s">
        <v>242</v>
      </c>
      <c r="N128" s="1"/>
    </row>
    <row r="129" spans="1:33" x14ac:dyDescent="0.45">
      <c r="A129" t="s">
        <v>256</v>
      </c>
      <c r="B129" t="s">
        <v>130</v>
      </c>
      <c r="C129" t="s">
        <v>131</v>
      </c>
      <c r="D129" t="s">
        <v>132</v>
      </c>
      <c r="E129" t="s">
        <v>132</v>
      </c>
      <c r="F129" t="s">
        <v>253</v>
      </c>
      <c r="G129" t="s">
        <v>154</v>
      </c>
      <c r="H129" t="s">
        <v>135</v>
      </c>
      <c r="I129" t="s">
        <v>135</v>
      </c>
      <c r="J129" t="s">
        <v>135</v>
      </c>
      <c r="K129" t="s">
        <v>242</v>
      </c>
      <c r="N129" s="1"/>
    </row>
    <row r="130" spans="1:33" x14ac:dyDescent="0.45">
      <c r="A130" t="s">
        <v>257</v>
      </c>
      <c r="B130" t="s">
        <v>130</v>
      </c>
      <c r="C130" t="s">
        <v>131</v>
      </c>
      <c r="D130" t="s">
        <v>132</v>
      </c>
      <c r="E130" t="s">
        <v>132</v>
      </c>
      <c r="F130" t="s">
        <v>253</v>
      </c>
      <c r="G130" t="s">
        <v>156</v>
      </c>
      <c r="H130" t="s">
        <v>135</v>
      </c>
      <c r="I130" t="s">
        <v>135</v>
      </c>
      <c r="J130" t="s">
        <v>135</v>
      </c>
      <c r="K130" t="s">
        <v>242</v>
      </c>
      <c r="N130" s="1"/>
    </row>
    <row r="131" spans="1:33" x14ac:dyDescent="0.45">
      <c r="A131" t="s">
        <v>258</v>
      </c>
      <c r="B131" t="s">
        <v>130</v>
      </c>
      <c r="C131" t="s">
        <v>131</v>
      </c>
      <c r="D131" t="s">
        <v>132</v>
      </c>
      <c r="E131" t="s">
        <v>132</v>
      </c>
      <c r="F131" t="s">
        <v>253</v>
      </c>
      <c r="G131" t="s">
        <v>158</v>
      </c>
      <c r="H131" t="s">
        <v>135</v>
      </c>
      <c r="I131" t="s">
        <v>135</v>
      </c>
      <c r="J131" t="s">
        <v>135</v>
      </c>
      <c r="K131" t="s">
        <v>242</v>
      </c>
      <c r="N131" s="1"/>
    </row>
    <row r="132" spans="1:33" x14ac:dyDescent="0.45">
      <c r="A132" t="s">
        <v>259</v>
      </c>
      <c r="B132" t="s">
        <v>130</v>
      </c>
      <c r="C132" t="s">
        <v>131</v>
      </c>
      <c r="D132" t="s">
        <v>132</v>
      </c>
      <c r="E132" t="s">
        <v>132</v>
      </c>
      <c r="F132" t="s">
        <v>253</v>
      </c>
      <c r="G132" t="s">
        <v>160</v>
      </c>
      <c r="H132" t="s">
        <v>135</v>
      </c>
      <c r="I132" t="s">
        <v>135</v>
      </c>
      <c r="J132" t="s">
        <v>135</v>
      </c>
      <c r="K132" t="s">
        <v>242</v>
      </c>
      <c r="N132" s="1"/>
    </row>
    <row r="133" spans="1:33" x14ac:dyDescent="0.45">
      <c r="A133" t="s">
        <v>260</v>
      </c>
      <c r="B133" t="s">
        <v>130</v>
      </c>
      <c r="C133" t="s">
        <v>131</v>
      </c>
      <c r="D133" t="s">
        <v>132</v>
      </c>
      <c r="E133" t="s">
        <v>132</v>
      </c>
      <c r="F133" t="s">
        <v>253</v>
      </c>
      <c r="G133" t="s">
        <v>162</v>
      </c>
      <c r="H133" t="s">
        <v>135</v>
      </c>
      <c r="I133" t="s">
        <v>135</v>
      </c>
      <c r="J133" t="s">
        <v>135</v>
      </c>
      <c r="K133" t="s">
        <v>242</v>
      </c>
      <c r="N133" s="1"/>
    </row>
    <row r="134" spans="1:33" x14ac:dyDescent="0.45">
      <c r="A134" t="s">
        <v>42</v>
      </c>
      <c r="B134" t="s">
        <v>130</v>
      </c>
      <c r="C134" t="s">
        <v>131</v>
      </c>
      <c r="D134" t="s">
        <v>132</v>
      </c>
      <c r="E134" t="s">
        <v>132</v>
      </c>
      <c r="F134" t="s">
        <v>253</v>
      </c>
      <c r="G134" t="s">
        <v>164</v>
      </c>
      <c r="H134" t="s">
        <v>135</v>
      </c>
      <c r="I134" t="s">
        <v>135</v>
      </c>
      <c r="J134" t="s">
        <v>135</v>
      </c>
      <c r="K134" t="s">
        <v>242</v>
      </c>
      <c r="N134" s="1"/>
    </row>
    <row r="135" spans="1:33" x14ac:dyDescent="0.45">
      <c r="A135" t="s">
        <v>261</v>
      </c>
      <c r="B135" t="s">
        <v>130</v>
      </c>
      <c r="C135" t="s">
        <v>131</v>
      </c>
      <c r="D135" t="s">
        <v>132</v>
      </c>
      <c r="E135" t="s">
        <v>132</v>
      </c>
      <c r="F135" t="s">
        <v>253</v>
      </c>
      <c r="G135" t="s">
        <v>166</v>
      </c>
      <c r="H135" t="s">
        <v>135</v>
      </c>
      <c r="I135" t="s">
        <v>135</v>
      </c>
      <c r="J135" t="s">
        <v>135</v>
      </c>
      <c r="K135" t="s">
        <v>242</v>
      </c>
      <c r="N135" s="1"/>
    </row>
    <row r="136" spans="1:33" x14ac:dyDescent="0.45">
      <c r="A136" t="s">
        <v>262</v>
      </c>
      <c r="B136" t="s">
        <v>130</v>
      </c>
      <c r="C136" t="s">
        <v>131</v>
      </c>
      <c r="D136" t="s">
        <v>132</v>
      </c>
      <c r="E136" t="s">
        <v>132</v>
      </c>
      <c r="F136" t="s">
        <v>263</v>
      </c>
      <c r="G136" t="s">
        <v>147</v>
      </c>
      <c r="H136" t="s">
        <v>135</v>
      </c>
      <c r="I136" t="s">
        <v>135</v>
      </c>
      <c r="J136" t="s">
        <v>135</v>
      </c>
      <c r="K136" t="s">
        <v>264</v>
      </c>
      <c r="N136" s="1"/>
      <c r="R136" t="s">
        <v>468</v>
      </c>
    </row>
    <row r="137" spans="1:33" x14ac:dyDescent="0.45">
      <c r="A137" t="s">
        <v>265</v>
      </c>
      <c r="B137" t="s">
        <v>130</v>
      </c>
      <c r="C137" t="s">
        <v>131</v>
      </c>
      <c r="D137" t="s">
        <v>132</v>
      </c>
      <c r="E137" t="s">
        <v>132</v>
      </c>
      <c r="F137" t="s">
        <v>263</v>
      </c>
      <c r="G137" t="s">
        <v>150</v>
      </c>
      <c r="H137" t="s">
        <v>135</v>
      </c>
      <c r="I137" t="s">
        <v>135</v>
      </c>
      <c r="J137" t="s">
        <v>135</v>
      </c>
      <c r="K137" t="s">
        <v>264</v>
      </c>
      <c r="N137" s="1"/>
      <c r="R137" t="s">
        <v>468</v>
      </c>
    </row>
    <row r="138" spans="1:33" x14ac:dyDescent="0.45">
      <c r="A138" t="s">
        <v>266</v>
      </c>
      <c r="B138" t="s">
        <v>130</v>
      </c>
      <c r="C138" t="s">
        <v>131</v>
      </c>
      <c r="D138" t="s">
        <v>132</v>
      </c>
      <c r="E138" t="s">
        <v>132</v>
      </c>
      <c r="F138" t="s">
        <v>263</v>
      </c>
      <c r="G138" t="s">
        <v>152</v>
      </c>
      <c r="H138" t="s">
        <v>135</v>
      </c>
      <c r="I138" t="s">
        <v>135</v>
      </c>
      <c r="J138" t="s">
        <v>135</v>
      </c>
      <c r="K138" t="s">
        <v>264</v>
      </c>
      <c r="N138" s="1"/>
      <c r="R138" t="s">
        <v>468</v>
      </c>
    </row>
    <row r="139" spans="1:33" x14ac:dyDescent="0.45">
      <c r="A139" t="s">
        <v>267</v>
      </c>
      <c r="B139" t="s">
        <v>130</v>
      </c>
      <c r="C139" t="s">
        <v>131</v>
      </c>
      <c r="D139" t="s">
        <v>132</v>
      </c>
      <c r="E139" t="s">
        <v>132</v>
      </c>
      <c r="F139" t="s">
        <v>263</v>
      </c>
      <c r="G139" t="s">
        <v>154</v>
      </c>
      <c r="H139" t="s">
        <v>135</v>
      </c>
      <c r="I139" t="s">
        <v>135</v>
      </c>
      <c r="J139" t="s">
        <v>135</v>
      </c>
      <c r="K139" t="s">
        <v>264</v>
      </c>
      <c r="N139" s="1"/>
      <c r="R139" t="s">
        <v>468</v>
      </c>
    </row>
    <row r="140" spans="1:33" x14ac:dyDescent="0.45">
      <c r="A140" t="s">
        <v>268</v>
      </c>
      <c r="B140" t="s">
        <v>130</v>
      </c>
      <c r="C140" t="s">
        <v>131</v>
      </c>
      <c r="D140" t="s">
        <v>132</v>
      </c>
      <c r="E140" t="s">
        <v>132</v>
      </c>
      <c r="F140" t="s">
        <v>263</v>
      </c>
      <c r="G140" t="s">
        <v>156</v>
      </c>
      <c r="H140" t="s">
        <v>135</v>
      </c>
      <c r="I140" t="s">
        <v>135</v>
      </c>
      <c r="J140" t="s">
        <v>135</v>
      </c>
      <c r="K140" t="s">
        <v>264</v>
      </c>
      <c r="N140" s="1"/>
      <c r="R140" t="s">
        <v>468</v>
      </c>
    </row>
    <row r="141" spans="1:33" x14ac:dyDescent="0.45">
      <c r="A141" t="s">
        <v>269</v>
      </c>
      <c r="B141" t="s">
        <v>130</v>
      </c>
      <c r="C141" t="s">
        <v>131</v>
      </c>
      <c r="D141" t="s">
        <v>132</v>
      </c>
      <c r="E141" t="s">
        <v>132</v>
      </c>
      <c r="F141" t="s">
        <v>263</v>
      </c>
      <c r="G141" t="s">
        <v>164</v>
      </c>
      <c r="H141" t="s">
        <v>135</v>
      </c>
      <c r="I141" t="s">
        <v>135</v>
      </c>
      <c r="J141" t="s">
        <v>135</v>
      </c>
      <c r="K141" t="s">
        <v>264</v>
      </c>
      <c r="N141" s="1"/>
      <c r="R141" t="s">
        <v>468</v>
      </c>
    </row>
    <row r="142" spans="1:33" x14ac:dyDescent="0.45">
      <c r="A142" t="s">
        <v>270</v>
      </c>
      <c r="B142" t="s">
        <v>130</v>
      </c>
      <c r="C142" t="s">
        <v>131</v>
      </c>
      <c r="D142" t="s">
        <v>132</v>
      </c>
      <c r="E142" t="s">
        <v>132</v>
      </c>
      <c r="F142" t="s">
        <v>263</v>
      </c>
      <c r="G142" t="s">
        <v>166</v>
      </c>
      <c r="H142" t="s">
        <v>135</v>
      </c>
      <c r="I142" t="s">
        <v>135</v>
      </c>
      <c r="J142" t="s">
        <v>135</v>
      </c>
      <c r="K142" t="s">
        <v>264</v>
      </c>
      <c r="N142" s="1"/>
      <c r="R142" t="s">
        <v>468</v>
      </c>
    </row>
    <row r="143" spans="1:33" x14ac:dyDescent="0.45">
      <c r="A143" t="s">
        <v>271</v>
      </c>
      <c r="B143" t="s">
        <v>130</v>
      </c>
      <c r="C143" t="s">
        <v>131</v>
      </c>
      <c r="D143" t="s">
        <v>132</v>
      </c>
      <c r="E143" t="s">
        <v>132</v>
      </c>
      <c r="F143" t="s">
        <v>272</v>
      </c>
      <c r="G143" t="s">
        <v>273</v>
      </c>
      <c r="H143" t="s">
        <v>135</v>
      </c>
      <c r="I143" t="s">
        <v>135</v>
      </c>
      <c r="J143" t="s">
        <v>135</v>
      </c>
      <c r="K143" t="s">
        <v>274</v>
      </c>
      <c r="N143" s="1"/>
      <c r="AG143" t="s">
        <v>468</v>
      </c>
    </row>
    <row r="144" spans="1:33" x14ac:dyDescent="0.45">
      <c r="A144" t="s">
        <v>275</v>
      </c>
      <c r="B144" t="s">
        <v>130</v>
      </c>
      <c r="C144" t="s">
        <v>131</v>
      </c>
      <c r="D144" t="s">
        <v>132</v>
      </c>
      <c r="E144" t="s">
        <v>132</v>
      </c>
      <c r="F144" t="s">
        <v>272</v>
      </c>
      <c r="G144" t="s">
        <v>166</v>
      </c>
      <c r="H144" t="s">
        <v>135</v>
      </c>
      <c r="I144" t="s">
        <v>135</v>
      </c>
      <c r="J144" t="s">
        <v>135</v>
      </c>
      <c r="K144" t="s">
        <v>274</v>
      </c>
      <c r="N144" s="1"/>
      <c r="AG144" t="s">
        <v>468</v>
      </c>
    </row>
    <row r="145" spans="1:29" x14ac:dyDescent="0.45">
      <c r="A145" t="s">
        <v>276</v>
      </c>
      <c r="B145" t="s">
        <v>130</v>
      </c>
      <c r="C145" t="s">
        <v>131</v>
      </c>
      <c r="D145" t="s">
        <v>132</v>
      </c>
      <c r="E145" t="s">
        <v>132</v>
      </c>
      <c r="F145" t="s">
        <v>277</v>
      </c>
      <c r="G145" t="s">
        <v>147</v>
      </c>
      <c r="H145" t="s">
        <v>135</v>
      </c>
      <c r="I145" t="s">
        <v>135</v>
      </c>
      <c r="J145" t="s">
        <v>135</v>
      </c>
      <c r="K145" t="s">
        <v>242</v>
      </c>
      <c r="N145" s="1"/>
      <c r="AC145" t="s">
        <v>468</v>
      </c>
    </row>
    <row r="146" spans="1:29" x14ac:dyDescent="0.45">
      <c r="A146" t="s">
        <v>278</v>
      </c>
      <c r="B146" t="s">
        <v>130</v>
      </c>
      <c r="C146" t="s">
        <v>131</v>
      </c>
      <c r="D146" t="s">
        <v>132</v>
      </c>
      <c r="E146" t="s">
        <v>132</v>
      </c>
      <c r="F146" t="s">
        <v>279</v>
      </c>
      <c r="G146" t="s">
        <v>147</v>
      </c>
      <c r="H146" t="s">
        <v>135</v>
      </c>
      <c r="I146" t="s">
        <v>135</v>
      </c>
      <c r="J146" t="s">
        <v>135</v>
      </c>
      <c r="K146" t="s">
        <v>280</v>
      </c>
      <c r="N146" s="1"/>
      <c r="Q146" t="s">
        <v>468</v>
      </c>
    </row>
    <row r="147" spans="1:29" x14ac:dyDescent="0.45">
      <c r="A147" t="s">
        <v>281</v>
      </c>
      <c r="B147" t="s">
        <v>130</v>
      </c>
      <c r="C147" t="s">
        <v>131</v>
      </c>
      <c r="D147" t="s">
        <v>132</v>
      </c>
      <c r="E147" t="s">
        <v>132</v>
      </c>
      <c r="F147" t="s">
        <v>279</v>
      </c>
      <c r="G147" t="s">
        <v>150</v>
      </c>
      <c r="H147" t="s">
        <v>135</v>
      </c>
      <c r="I147" t="s">
        <v>135</v>
      </c>
      <c r="J147" t="s">
        <v>135</v>
      </c>
      <c r="K147" t="s">
        <v>280</v>
      </c>
      <c r="N147" s="1"/>
      <c r="Q147" t="s">
        <v>468</v>
      </c>
    </row>
    <row r="148" spans="1:29" x14ac:dyDescent="0.45">
      <c r="A148" t="s">
        <v>282</v>
      </c>
      <c r="B148" t="s">
        <v>130</v>
      </c>
      <c r="C148" t="s">
        <v>131</v>
      </c>
      <c r="D148" t="s">
        <v>132</v>
      </c>
      <c r="E148" t="s">
        <v>132</v>
      </c>
      <c r="F148" t="s">
        <v>279</v>
      </c>
      <c r="G148" t="s">
        <v>152</v>
      </c>
      <c r="H148" t="s">
        <v>135</v>
      </c>
      <c r="I148" t="s">
        <v>135</v>
      </c>
      <c r="J148" t="s">
        <v>135</v>
      </c>
      <c r="K148" t="s">
        <v>280</v>
      </c>
      <c r="N148" s="1"/>
      <c r="Q148" t="s">
        <v>468</v>
      </c>
    </row>
    <row r="149" spans="1:29" x14ac:dyDescent="0.45">
      <c r="A149" t="s">
        <v>283</v>
      </c>
      <c r="B149" t="s">
        <v>130</v>
      </c>
      <c r="C149" t="s">
        <v>131</v>
      </c>
      <c r="D149" t="s">
        <v>132</v>
      </c>
      <c r="E149" t="s">
        <v>132</v>
      </c>
      <c r="F149" t="s">
        <v>279</v>
      </c>
      <c r="G149" t="s">
        <v>154</v>
      </c>
      <c r="H149" t="s">
        <v>135</v>
      </c>
      <c r="I149" t="s">
        <v>135</v>
      </c>
      <c r="J149" t="s">
        <v>135</v>
      </c>
      <c r="K149" t="s">
        <v>280</v>
      </c>
      <c r="N149" s="1"/>
      <c r="Q149" t="s">
        <v>468</v>
      </c>
    </row>
    <row r="150" spans="1:29" x14ac:dyDescent="0.45">
      <c r="A150" t="s">
        <v>284</v>
      </c>
      <c r="B150" t="s">
        <v>130</v>
      </c>
      <c r="C150" t="s">
        <v>131</v>
      </c>
      <c r="D150" t="s">
        <v>132</v>
      </c>
      <c r="E150" t="s">
        <v>132</v>
      </c>
      <c r="F150" t="s">
        <v>279</v>
      </c>
      <c r="G150" t="s">
        <v>156</v>
      </c>
      <c r="H150" t="s">
        <v>135</v>
      </c>
      <c r="I150" t="s">
        <v>135</v>
      </c>
      <c r="J150" t="s">
        <v>135</v>
      </c>
      <c r="K150" t="s">
        <v>280</v>
      </c>
      <c r="N150" s="1"/>
      <c r="Q150" t="s">
        <v>468</v>
      </c>
    </row>
    <row r="151" spans="1:29" x14ac:dyDescent="0.45">
      <c r="A151" t="s">
        <v>285</v>
      </c>
      <c r="B151" t="s">
        <v>130</v>
      </c>
      <c r="C151" t="s">
        <v>131</v>
      </c>
      <c r="D151" t="s">
        <v>132</v>
      </c>
      <c r="E151" t="s">
        <v>132</v>
      </c>
      <c r="F151" t="s">
        <v>279</v>
      </c>
      <c r="G151" t="s">
        <v>158</v>
      </c>
      <c r="H151" t="s">
        <v>135</v>
      </c>
      <c r="I151" t="s">
        <v>135</v>
      </c>
      <c r="J151" t="s">
        <v>135</v>
      </c>
      <c r="K151" t="s">
        <v>280</v>
      </c>
      <c r="N151" s="1"/>
      <c r="Q151" t="s">
        <v>468</v>
      </c>
    </row>
    <row r="152" spans="1:29" x14ac:dyDescent="0.45">
      <c r="A152" t="s">
        <v>286</v>
      </c>
      <c r="B152" t="s">
        <v>130</v>
      </c>
      <c r="C152" t="s">
        <v>131</v>
      </c>
      <c r="D152" t="s">
        <v>132</v>
      </c>
      <c r="E152" t="s">
        <v>132</v>
      </c>
      <c r="F152" t="s">
        <v>279</v>
      </c>
      <c r="G152" t="s">
        <v>160</v>
      </c>
      <c r="H152" t="s">
        <v>135</v>
      </c>
      <c r="I152" t="s">
        <v>135</v>
      </c>
      <c r="J152" t="s">
        <v>135</v>
      </c>
      <c r="K152" t="s">
        <v>280</v>
      </c>
      <c r="N152" s="1"/>
      <c r="Q152" t="s">
        <v>468</v>
      </c>
    </row>
    <row r="153" spans="1:29" x14ac:dyDescent="0.45">
      <c r="A153" t="s">
        <v>287</v>
      </c>
      <c r="B153" t="s">
        <v>130</v>
      </c>
      <c r="C153" t="s">
        <v>131</v>
      </c>
      <c r="D153" t="s">
        <v>132</v>
      </c>
      <c r="E153" t="s">
        <v>132</v>
      </c>
      <c r="F153" t="s">
        <v>279</v>
      </c>
      <c r="G153" t="s">
        <v>162</v>
      </c>
      <c r="H153" t="s">
        <v>135</v>
      </c>
      <c r="I153" t="s">
        <v>135</v>
      </c>
      <c r="J153" t="s">
        <v>135</v>
      </c>
      <c r="K153" t="s">
        <v>280</v>
      </c>
      <c r="N153" s="1"/>
      <c r="Q153" t="s">
        <v>468</v>
      </c>
    </row>
    <row r="154" spans="1:29" x14ac:dyDescent="0.45">
      <c r="A154" t="s">
        <v>288</v>
      </c>
      <c r="B154" t="s">
        <v>130</v>
      </c>
      <c r="C154" t="s">
        <v>131</v>
      </c>
      <c r="D154" t="s">
        <v>132</v>
      </c>
      <c r="E154" t="s">
        <v>132</v>
      </c>
      <c r="F154" t="s">
        <v>279</v>
      </c>
      <c r="G154" t="s">
        <v>164</v>
      </c>
      <c r="H154" t="s">
        <v>135</v>
      </c>
      <c r="I154" t="s">
        <v>135</v>
      </c>
      <c r="J154" t="s">
        <v>135</v>
      </c>
      <c r="K154" t="s">
        <v>280</v>
      </c>
      <c r="N154" s="1"/>
      <c r="Q154" t="s">
        <v>468</v>
      </c>
    </row>
    <row r="155" spans="1:29" x14ac:dyDescent="0.45">
      <c r="A155" t="s">
        <v>289</v>
      </c>
      <c r="B155" t="s">
        <v>130</v>
      </c>
      <c r="C155" t="s">
        <v>131</v>
      </c>
      <c r="D155" t="s">
        <v>132</v>
      </c>
      <c r="E155" t="s">
        <v>132</v>
      </c>
      <c r="F155" t="s">
        <v>279</v>
      </c>
      <c r="G155" t="s">
        <v>166</v>
      </c>
      <c r="H155" t="s">
        <v>135</v>
      </c>
      <c r="I155" t="s">
        <v>135</v>
      </c>
      <c r="J155" t="s">
        <v>135</v>
      </c>
      <c r="K155" t="s">
        <v>280</v>
      </c>
      <c r="N155" s="1"/>
      <c r="Q155" t="s">
        <v>468</v>
      </c>
    </row>
    <row r="156" spans="1:29" x14ac:dyDescent="0.45">
      <c r="A156" t="s">
        <v>290</v>
      </c>
      <c r="B156" t="s">
        <v>130</v>
      </c>
      <c r="C156" t="s">
        <v>131</v>
      </c>
      <c r="D156" t="s">
        <v>132</v>
      </c>
      <c r="E156" t="s">
        <v>132</v>
      </c>
      <c r="F156" t="s">
        <v>291</v>
      </c>
      <c r="G156" t="s">
        <v>147</v>
      </c>
      <c r="H156" t="s">
        <v>135</v>
      </c>
      <c r="I156" t="s">
        <v>135</v>
      </c>
      <c r="J156" t="s">
        <v>135</v>
      </c>
      <c r="K156" t="s">
        <v>242</v>
      </c>
      <c r="N156" s="1"/>
    </row>
    <row r="157" spans="1:29" x14ac:dyDescent="0.45">
      <c r="A157" t="s">
        <v>292</v>
      </c>
      <c r="B157" t="s">
        <v>130</v>
      </c>
      <c r="C157" t="s">
        <v>131</v>
      </c>
      <c r="D157" t="s">
        <v>132</v>
      </c>
      <c r="E157" t="s">
        <v>132</v>
      </c>
      <c r="F157" t="s">
        <v>291</v>
      </c>
      <c r="G157" t="s">
        <v>150</v>
      </c>
      <c r="H157" t="s">
        <v>135</v>
      </c>
      <c r="I157" t="s">
        <v>135</v>
      </c>
      <c r="J157" t="s">
        <v>135</v>
      </c>
      <c r="K157" t="s">
        <v>242</v>
      </c>
      <c r="N157" s="1"/>
    </row>
    <row r="158" spans="1:29" x14ac:dyDescent="0.45">
      <c r="A158" t="s">
        <v>293</v>
      </c>
      <c r="B158" t="s">
        <v>130</v>
      </c>
      <c r="C158" t="s">
        <v>131</v>
      </c>
      <c r="D158" t="s">
        <v>132</v>
      </c>
      <c r="E158" t="s">
        <v>132</v>
      </c>
      <c r="F158" t="s">
        <v>291</v>
      </c>
      <c r="G158" t="s">
        <v>152</v>
      </c>
      <c r="H158" t="s">
        <v>135</v>
      </c>
      <c r="I158" t="s">
        <v>135</v>
      </c>
      <c r="J158" t="s">
        <v>135</v>
      </c>
      <c r="K158" t="s">
        <v>242</v>
      </c>
      <c r="N158" s="1"/>
    </row>
    <row r="159" spans="1:29" x14ac:dyDescent="0.45">
      <c r="A159" t="s">
        <v>294</v>
      </c>
      <c r="B159" t="s">
        <v>130</v>
      </c>
      <c r="C159" t="s">
        <v>131</v>
      </c>
      <c r="D159" t="s">
        <v>132</v>
      </c>
      <c r="E159" t="s">
        <v>132</v>
      </c>
      <c r="F159" t="s">
        <v>291</v>
      </c>
      <c r="G159" t="s">
        <v>154</v>
      </c>
      <c r="H159" t="s">
        <v>135</v>
      </c>
      <c r="I159" t="s">
        <v>135</v>
      </c>
      <c r="J159" t="s">
        <v>135</v>
      </c>
      <c r="K159" t="s">
        <v>242</v>
      </c>
      <c r="N159" s="1"/>
    </row>
    <row r="160" spans="1:29" x14ac:dyDescent="0.45">
      <c r="A160" t="s">
        <v>295</v>
      </c>
      <c r="B160" t="s">
        <v>130</v>
      </c>
      <c r="C160" t="s">
        <v>131</v>
      </c>
      <c r="D160" t="s">
        <v>132</v>
      </c>
      <c r="E160" t="s">
        <v>132</v>
      </c>
      <c r="F160" t="s">
        <v>291</v>
      </c>
      <c r="G160" t="s">
        <v>156</v>
      </c>
      <c r="H160" t="s">
        <v>135</v>
      </c>
      <c r="I160" t="s">
        <v>135</v>
      </c>
      <c r="J160" t="s">
        <v>135</v>
      </c>
      <c r="K160" t="s">
        <v>242</v>
      </c>
      <c r="N160" s="1"/>
    </row>
    <row r="161" spans="1:34" x14ac:dyDescent="0.45">
      <c r="A161" t="s">
        <v>296</v>
      </c>
      <c r="B161" t="s">
        <v>130</v>
      </c>
      <c r="C161" t="s">
        <v>131</v>
      </c>
      <c r="D161" t="s">
        <v>132</v>
      </c>
      <c r="E161" t="s">
        <v>132</v>
      </c>
      <c r="F161" t="s">
        <v>291</v>
      </c>
      <c r="G161" t="s">
        <v>158</v>
      </c>
      <c r="H161" t="s">
        <v>135</v>
      </c>
      <c r="I161" t="s">
        <v>135</v>
      </c>
      <c r="J161" t="s">
        <v>135</v>
      </c>
      <c r="K161" t="s">
        <v>242</v>
      </c>
      <c r="N161" s="1"/>
    </row>
    <row r="162" spans="1:34" x14ac:dyDescent="0.45">
      <c r="A162" t="s">
        <v>297</v>
      </c>
      <c r="B162" t="s">
        <v>130</v>
      </c>
      <c r="C162" t="s">
        <v>131</v>
      </c>
      <c r="D162" t="s">
        <v>132</v>
      </c>
      <c r="E162" t="s">
        <v>132</v>
      </c>
      <c r="F162" t="s">
        <v>291</v>
      </c>
      <c r="G162" t="s">
        <v>160</v>
      </c>
      <c r="H162" t="s">
        <v>135</v>
      </c>
      <c r="I162" t="s">
        <v>135</v>
      </c>
      <c r="J162" t="s">
        <v>135</v>
      </c>
      <c r="K162" t="s">
        <v>242</v>
      </c>
      <c r="N162" s="1"/>
    </row>
    <row r="163" spans="1:34" x14ac:dyDescent="0.45">
      <c r="A163" t="s">
        <v>298</v>
      </c>
      <c r="B163" t="s">
        <v>130</v>
      </c>
      <c r="C163" t="s">
        <v>131</v>
      </c>
      <c r="D163" t="s">
        <v>132</v>
      </c>
      <c r="E163" t="s">
        <v>132</v>
      </c>
      <c r="F163" t="s">
        <v>291</v>
      </c>
      <c r="G163" t="s">
        <v>162</v>
      </c>
      <c r="H163" t="s">
        <v>135</v>
      </c>
      <c r="I163" t="s">
        <v>135</v>
      </c>
      <c r="J163" t="s">
        <v>135</v>
      </c>
      <c r="K163" t="s">
        <v>242</v>
      </c>
      <c r="N163" s="1"/>
    </row>
    <row r="164" spans="1:34" x14ac:dyDescent="0.45">
      <c r="A164" t="s">
        <v>299</v>
      </c>
      <c r="B164" t="s">
        <v>130</v>
      </c>
      <c r="C164" t="s">
        <v>131</v>
      </c>
      <c r="D164" t="s">
        <v>132</v>
      </c>
      <c r="E164" t="s">
        <v>132</v>
      </c>
      <c r="F164" t="s">
        <v>291</v>
      </c>
      <c r="G164" t="s">
        <v>164</v>
      </c>
      <c r="H164" t="s">
        <v>135</v>
      </c>
      <c r="I164" t="s">
        <v>135</v>
      </c>
      <c r="J164" t="s">
        <v>135</v>
      </c>
      <c r="K164" t="s">
        <v>242</v>
      </c>
      <c r="N164" s="1"/>
    </row>
    <row r="165" spans="1:34" x14ac:dyDescent="0.45">
      <c r="A165" t="s">
        <v>300</v>
      </c>
      <c r="B165" t="s">
        <v>130</v>
      </c>
      <c r="C165" t="s">
        <v>131</v>
      </c>
      <c r="D165" t="s">
        <v>132</v>
      </c>
      <c r="E165" t="s">
        <v>132</v>
      </c>
      <c r="F165" t="s">
        <v>291</v>
      </c>
      <c r="G165" t="s">
        <v>166</v>
      </c>
      <c r="H165" t="s">
        <v>135</v>
      </c>
      <c r="I165" t="s">
        <v>135</v>
      </c>
      <c r="J165" t="s">
        <v>135</v>
      </c>
      <c r="K165" t="s">
        <v>242</v>
      </c>
      <c r="N165" s="1"/>
    </row>
    <row r="166" spans="1:34" x14ac:dyDescent="0.45">
      <c r="A166" t="s">
        <v>301</v>
      </c>
      <c r="B166" t="s">
        <v>130</v>
      </c>
      <c r="C166" t="s">
        <v>131</v>
      </c>
      <c r="D166" t="s">
        <v>132</v>
      </c>
      <c r="E166" t="s">
        <v>132</v>
      </c>
      <c r="F166" t="s">
        <v>302</v>
      </c>
      <c r="G166" t="s">
        <v>147</v>
      </c>
      <c r="H166" t="s">
        <v>135</v>
      </c>
      <c r="I166" t="s">
        <v>135</v>
      </c>
      <c r="J166" t="s">
        <v>135</v>
      </c>
      <c r="K166" t="s">
        <v>135</v>
      </c>
      <c r="N166" s="1"/>
    </row>
    <row r="167" spans="1:34" x14ac:dyDescent="0.45">
      <c r="A167" t="s">
        <v>303</v>
      </c>
      <c r="B167" t="s">
        <v>130</v>
      </c>
      <c r="C167" t="s">
        <v>131</v>
      </c>
      <c r="D167" t="s">
        <v>132</v>
      </c>
      <c r="E167" t="s">
        <v>132</v>
      </c>
      <c r="F167" t="s">
        <v>302</v>
      </c>
      <c r="G167" t="s">
        <v>150</v>
      </c>
      <c r="H167" t="s">
        <v>135</v>
      </c>
      <c r="I167" t="s">
        <v>135</v>
      </c>
      <c r="J167" t="s">
        <v>135</v>
      </c>
      <c r="K167" t="s">
        <v>135</v>
      </c>
      <c r="N167" s="1"/>
    </row>
    <row r="168" spans="1:34" x14ac:dyDescent="0.45">
      <c r="A168" t="s">
        <v>304</v>
      </c>
      <c r="B168" t="s">
        <v>130</v>
      </c>
      <c r="C168" t="s">
        <v>131</v>
      </c>
      <c r="D168" t="s">
        <v>132</v>
      </c>
      <c r="E168" t="s">
        <v>132</v>
      </c>
      <c r="F168" t="s">
        <v>302</v>
      </c>
      <c r="G168" t="s">
        <v>152</v>
      </c>
      <c r="H168" t="s">
        <v>135</v>
      </c>
      <c r="I168" t="s">
        <v>135</v>
      </c>
      <c r="J168" t="s">
        <v>135</v>
      </c>
      <c r="K168" t="s">
        <v>135</v>
      </c>
      <c r="N168" s="1"/>
    </row>
    <row r="169" spans="1:34" x14ac:dyDescent="0.45">
      <c r="A169" t="s">
        <v>305</v>
      </c>
      <c r="B169" t="s">
        <v>130</v>
      </c>
      <c r="C169" t="s">
        <v>131</v>
      </c>
      <c r="D169" t="s">
        <v>132</v>
      </c>
      <c r="E169" t="s">
        <v>132</v>
      </c>
      <c r="F169" t="s">
        <v>302</v>
      </c>
      <c r="G169" t="s">
        <v>154</v>
      </c>
      <c r="H169" t="s">
        <v>135</v>
      </c>
      <c r="I169" t="s">
        <v>135</v>
      </c>
      <c r="J169" t="s">
        <v>135</v>
      </c>
      <c r="K169" t="s">
        <v>135</v>
      </c>
      <c r="N169" s="1"/>
    </row>
    <row r="170" spans="1:34" x14ac:dyDescent="0.45">
      <c r="A170" t="s">
        <v>306</v>
      </c>
      <c r="B170" t="s">
        <v>130</v>
      </c>
      <c r="C170" t="s">
        <v>131</v>
      </c>
      <c r="D170" t="s">
        <v>132</v>
      </c>
      <c r="E170" t="s">
        <v>132</v>
      </c>
      <c r="F170" t="s">
        <v>302</v>
      </c>
      <c r="G170" t="s">
        <v>156</v>
      </c>
      <c r="H170" t="s">
        <v>135</v>
      </c>
      <c r="I170" t="s">
        <v>135</v>
      </c>
      <c r="J170" t="s">
        <v>135</v>
      </c>
      <c r="K170" t="s">
        <v>135</v>
      </c>
      <c r="N170" s="1"/>
    </row>
    <row r="171" spans="1:34" x14ac:dyDescent="0.45">
      <c r="A171" t="s">
        <v>307</v>
      </c>
      <c r="B171" t="s">
        <v>130</v>
      </c>
      <c r="C171" t="s">
        <v>131</v>
      </c>
      <c r="D171" t="s">
        <v>132</v>
      </c>
      <c r="E171" t="s">
        <v>132</v>
      </c>
      <c r="F171" t="s">
        <v>302</v>
      </c>
      <c r="G171" t="s">
        <v>158</v>
      </c>
      <c r="H171" t="s">
        <v>135</v>
      </c>
      <c r="I171" t="s">
        <v>135</v>
      </c>
      <c r="J171" t="s">
        <v>135</v>
      </c>
      <c r="K171" t="s">
        <v>135</v>
      </c>
      <c r="N171" s="1"/>
    </row>
    <row r="172" spans="1:34" x14ac:dyDescent="0.45">
      <c r="A172" t="s">
        <v>308</v>
      </c>
      <c r="B172" t="s">
        <v>130</v>
      </c>
      <c r="C172" t="s">
        <v>131</v>
      </c>
      <c r="D172" t="s">
        <v>132</v>
      </c>
      <c r="E172" t="s">
        <v>132</v>
      </c>
      <c r="F172" t="s">
        <v>302</v>
      </c>
      <c r="G172" t="s">
        <v>160</v>
      </c>
      <c r="H172" t="s">
        <v>135</v>
      </c>
      <c r="I172" t="s">
        <v>135</v>
      </c>
      <c r="J172" t="s">
        <v>135</v>
      </c>
      <c r="K172" t="s">
        <v>135</v>
      </c>
      <c r="N172" s="1"/>
    </row>
    <row r="173" spans="1:34" x14ac:dyDescent="0.45">
      <c r="A173" t="s">
        <v>309</v>
      </c>
      <c r="B173" t="s">
        <v>130</v>
      </c>
      <c r="C173" t="s">
        <v>131</v>
      </c>
      <c r="D173" t="s">
        <v>132</v>
      </c>
      <c r="E173" t="s">
        <v>132</v>
      </c>
      <c r="F173" t="s">
        <v>302</v>
      </c>
      <c r="G173" t="s">
        <v>162</v>
      </c>
      <c r="H173" t="s">
        <v>135</v>
      </c>
      <c r="I173" t="s">
        <v>135</v>
      </c>
      <c r="J173" t="s">
        <v>135</v>
      </c>
      <c r="K173" t="s">
        <v>135</v>
      </c>
      <c r="N173" s="1"/>
    </row>
    <row r="174" spans="1:34" x14ac:dyDescent="0.45">
      <c r="A174" t="s">
        <v>310</v>
      </c>
      <c r="B174" t="s">
        <v>130</v>
      </c>
      <c r="C174" t="s">
        <v>131</v>
      </c>
      <c r="D174" t="s">
        <v>132</v>
      </c>
      <c r="E174" t="s">
        <v>132</v>
      </c>
      <c r="F174" t="s">
        <v>302</v>
      </c>
      <c r="G174" t="s">
        <v>164</v>
      </c>
      <c r="H174" t="s">
        <v>135</v>
      </c>
      <c r="I174" t="s">
        <v>135</v>
      </c>
      <c r="J174" t="s">
        <v>135</v>
      </c>
      <c r="K174" t="s">
        <v>135</v>
      </c>
      <c r="N174" s="1"/>
    </row>
    <row r="175" spans="1:34" x14ac:dyDescent="0.45">
      <c r="A175" t="s">
        <v>311</v>
      </c>
      <c r="B175" t="s">
        <v>130</v>
      </c>
      <c r="C175" t="s">
        <v>131</v>
      </c>
      <c r="D175" t="s">
        <v>132</v>
      </c>
      <c r="E175" t="s">
        <v>132</v>
      </c>
      <c r="F175" t="s">
        <v>302</v>
      </c>
      <c r="G175" t="s">
        <v>166</v>
      </c>
      <c r="H175" t="s">
        <v>135</v>
      </c>
      <c r="I175" t="s">
        <v>135</v>
      </c>
      <c r="J175" t="s">
        <v>135</v>
      </c>
      <c r="K175" t="s">
        <v>135</v>
      </c>
      <c r="N175" s="1"/>
    </row>
    <row r="176" spans="1:34" x14ac:dyDescent="0.45">
      <c r="A176" t="s">
        <v>312</v>
      </c>
      <c r="B176" t="s">
        <v>130</v>
      </c>
      <c r="C176" t="s">
        <v>131</v>
      </c>
      <c r="D176" t="s">
        <v>132</v>
      </c>
      <c r="E176" t="s">
        <v>132</v>
      </c>
      <c r="F176" t="s">
        <v>313</v>
      </c>
      <c r="G176" t="s">
        <v>147</v>
      </c>
      <c r="H176" t="s">
        <v>135</v>
      </c>
      <c r="I176" t="s">
        <v>135</v>
      </c>
      <c r="J176" t="s">
        <v>135</v>
      </c>
      <c r="K176" t="s">
        <v>314</v>
      </c>
      <c r="N176" s="1"/>
      <c r="AH176" t="s">
        <v>468</v>
      </c>
    </row>
    <row r="177" spans="1:34" x14ac:dyDescent="0.45">
      <c r="A177" t="s">
        <v>315</v>
      </c>
      <c r="B177" t="s">
        <v>130</v>
      </c>
      <c r="C177" t="s">
        <v>131</v>
      </c>
      <c r="D177" t="s">
        <v>132</v>
      </c>
      <c r="E177" t="s">
        <v>132</v>
      </c>
      <c r="F177" t="s">
        <v>313</v>
      </c>
      <c r="G177" t="s">
        <v>152</v>
      </c>
      <c r="H177" t="s">
        <v>135</v>
      </c>
      <c r="I177" t="s">
        <v>135</v>
      </c>
      <c r="J177" t="s">
        <v>135</v>
      </c>
      <c r="K177" t="s">
        <v>314</v>
      </c>
      <c r="N177" s="1"/>
      <c r="AH177" t="s">
        <v>468</v>
      </c>
    </row>
    <row r="178" spans="1:34" x14ac:dyDescent="0.45">
      <c r="A178" t="s">
        <v>316</v>
      </c>
      <c r="B178" t="s">
        <v>130</v>
      </c>
      <c r="C178" t="s">
        <v>131</v>
      </c>
      <c r="D178" t="s">
        <v>132</v>
      </c>
      <c r="E178" t="s">
        <v>132</v>
      </c>
      <c r="F178" t="s">
        <v>313</v>
      </c>
      <c r="G178" t="s">
        <v>162</v>
      </c>
      <c r="H178" t="s">
        <v>135</v>
      </c>
      <c r="I178" t="s">
        <v>135</v>
      </c>
      <c r="J178" t="s">
        <v>135</v>
      </c>
      <c r="K178" t="s">
        <v>314</v>
      </c>
      <c r="N178" s="1"/>
      <c r="AH178" t="s">
        <v>468</v>
      </c>
    </row>
    <row r="179" spans="1:34" x14ac:dyDescent="0.45">
      <c r="A179" t="s">
        <v>317</v>
      </c>
      <c r="B179" t="s">
        <v>130</v>
      </c>
      <c r="C179" t="s">
        <v>131</v>
      </c>
      <c r="D179" t="s">
        <v>132</v>
      </c>
      <c r="E179" t="s">
        <v>132</v>
      </c>
      <c r="F179" t="s">
        <v>313</v>
      </c>
      <c r="G179" t="s">
        <v>166</v>
      </c>
      <c r="H179" t="s">
        <v>135</v>
      </c>
      <c r="I179" t="s">
        <v>135</v>
      </c>
      <c r="J179" t="s">
        <v>135</v>
      </c>
      <c r="K179" t="s">
        <v>314</v>
      </c>
      <c r="N179" s="1"/>
      <c r="AH179" t="s">
        <v>468</v>
      </c>
    </row>
    <row r="180" spans="1:34" x14ac:dyDescent="0.45">
      <c r="A180" t="s">
        <v>318</v>
      </c>
      <c r="B180" t="s">
        <v>130</v>
      </c>
      <c r="C180" t="s">
        <v>131</v>
      </c>
      <c r="D180" t="s">
        <v>132</v>
      </c>
      <c r="E180" t="s">
        <v>132</v>
      </c>
      <c r="F180" t="s">
        <v>46</v>
      </c>
      <c r="G180" t="s">
        <v>147</v>
      </c>
      <c r="H180" t="s">
        <v>135</v>
      </c>
      <c r="I180" t="s">
        <v>135</v>
      </c>
      <c r="J180" t="s">
        <v>135</v>
      </c>
      <c r="K180" t="s">
        <v>319</v>
      </c>
      <c r="N180" s="1"/>
    </row>
    <row r="181" spans="1:34" x14ac:dyDescent="0.45">
      <c r="A181" t="s">
        <v>320</v>
      </c>
      <c r="B181" t="s">
        <v>130</v>
      </c>
      <c r="C181" t="s">
        <v>131</v>
      </c>
      <c r="D181" t="s">
        <v>132</v>
      </c>
      <c r="E181" t="s">
        <v>132</v>
      </c>
      <c r="F181" t="s">
        <v>46</v>
      </c>
      <c r="G181" t="s">
        <v>150</v>
      </c>
      <c r="H181" t="s">
        <v>135</v>
      </c>
      <c r="I181" t="s">
        <v>135</v>
      </c>
      <c r="J181" t="s">
        <v>135</v>
      </c>
      <c r="K181" t="s">
        <v>319</v>
      </c>
      <c r="N181" s="1"/>
    </row>
    <row r="182" spans="1:34" x14ac:dyDescent="0.45">
      <c r="A182" t="s">
        <v>321</v>
      </c>
      <c r="B182" t="s">
        <v>130</v>
      </c>
      <c r="C182" t="s">
        <v>131</v>
      </c>
      <c r="D182" t="s">
        <v>132</v>
      </c>
      <c r="E182" t="s">
        <v>132</v>
      </c>
      <c r="F182" t="s">
        <v>46</v>
      </c>
      <c r="G182" t="s">
        <v>152</v>
      </c>
      <c r="H182" t="s">
        <v>135</v>
      </c>
      <c r="I182" t="s">
        <v>135</v>
      </c>
      <c r="J182" t="s">
        <v>135</v>
      </c>
      <c r="K182" t="s">
        <v>319</v>
      </c>
      <c r="N182" s="1"/>
    </row>
    <row r="183" spans="1:34" x14ac:dyDescent="0.45">
      <c r="A183" t="s">
        <v>322</v>
      </c>
      <c r="B183" t="s">
        <v>130</v>
      </c>
      <c r="C183" t="s">
        <v>131</v>
      </c>
      <c r="D183" t="s">
        <v>132</v>
      </c>
      <c r="E183" t="s">
        <v>132</v>
      </c>
      <c r="F183" t="s">
        <v>46</v>
      </c>
      <c r="G183" t="s">
        <v>154</v>
      </c>
      <c r="H183" t="s">
        <v>135</v>
      </c>
      <c r="I183" t="s">
        <v>135</v>
      </c>
      <c r="J183" t="s">
        <v>135</v>
      </c>
      <c r="K183" t="s">
        <v>319</v>
      </c>
      <c r="N183" s="1"/>
    </row>
    <row r="184" spans="1:34" x14ac:dyDescent="0.45">
      <c r="A184" t="s">
        <v>323</v>
      </c>
      <c r="B184" t="s">
        <v>130</v>
      </c>
      <c r="C184" t="s">
        <v>131</v>
      </c>
      <c r="D184" t="s">
        <v>132</v>
      </c>
      <c r="E184" t="s">
        <v>132</v>
      </c>
      <c r="F184" t="s">
        <v>46</v>
      </c>
      <c r="G184" t="s">
        <v>156</v>
      </c>
      <c r="H184" t="s">
        <v>135</v>
      </c>
      <c r="I184" t="s">
        <v>135</v>
      </c>
      <c r="J184" t="s">
        <v>135</v>
      </c>
      <c r="K184" t="s">
        <v>319</v>
      </c>
      <c r="N184" s="1"/>
    </row>
    <row r="185" spans="1:34" x14ac:dyDescent="0.45">
      <c r="A185" t="s">
        <v>324</v>
      </c>
      <c r="B185" t="s">
        <v>130</v>
      </c>
      <c r="C185" t="s">
        <v>131</v>
      </c>
      <c r="D185" t="s">
        <v>132</v>
      </c>
      <c r="E185" t="s">
        <v>132</v>
      </c>
      <c r="F185" t="s">
        <v>46</v>
      </c>
      <c r="G185" t="s">
        <v>158</v>
      </c>
      <c r="H185" t="s">
        <v>135</v>
      </c>
      <c r="I185" t="s">
        <v>135</v>
      </c>
      <c r="J185" t="s">
        <v>135</v>
      </c>
      <c r="K185" t="s">
        <v>319</v>
      </c>
      <c r="N185" s="1"/>
    </row>
    <row r="186" spans="1:34" x14ac:dyDescent="0.45">
      <c r="A186" t="s">
        <v>325</v>
      </c>
      <c r="B186" t="s">
        <v>130</v>
      </c>
      <c r="C186" t="s">
        <v>131</v>
      </c>
      <c r="D186" t="s">
        <v>132</v>
      </c>
      <c r="E186" t="s">
        <v>132</v>
      </c>
      <c r="F186" t="s">
        <v>46</v>
      </c>
      <c r="G186" t="s">
        <v>160</v>
      </c>
      <c r="H186" t="s">
        <v>135</v>
      </c>
      <c r="I186" t="s">
        <v>135</v>
      </c>
      <c r="J186" t="s">
        <v>135</v>
      </c>
      <c r="K186" t="s">
        <v>319</v>
      </c>
      <c r="N186" s="1"/>
    </row>
    <row r="187" spans="1:34" x14ac:dyDescent="0.45">
      <c r="A187" t="s">
        <v>326</v>
      </c>
      <c r="B187" t="s">
        <v>130</v>
      </c>
      <c r="C187" t="s">
        <v>131</v>
      </c>
      <c r="D187" t="s">
        <v>132</v>
      </c>
      <c r="E187" t="s">
        <v>132</v>
      </c>
      <c r="F187" t="s">
        <v>46</v>
      </c>
      <c r="G187" t="s">
        <v>162</v>
      </c>
      <c r="H187" t="s">
        <v>135</v>
      </c>
      <c r="I187" t="s">
        <v>135</v>
      </c>
      <c r="J187" t="s">
        <v>135</v>
      </c>
      <c r="K187" t="s">
        <v>319</v>
      </c>
      <c r="N187" s="1"/>
    </row>
    <row r="188" spans="1:34" x14ac:dyDescent="0.45">
      <c r="A188" t="s">
        <v>327</v>
      </c>
      <c r="B188" t="s">
        <v>130</v>
      </c>
      <c r="C188" t="s">
        <v>131</v>
      </c>
      <c r="D188" t="s">
        <v>132</v>
      </c>
      <c r="E188" t="s">
        <v>132</v>
      </c>
      <c r="F188" t="s">
        <v>46</v>
      </c>
      <c r="G188" t="s">
        <v>164</v>
      </c>
      <c r="H188" t="s">
        <v>135</v>
      </c>
      <c r="I188" t="s">
        <v>135</v>
      </c>
      <c r="J188" t="s">
        <v>135</v>
      </c>
      <c r="K188" t="s">
        <v>319</v>
      </c>
      <c r="N188" s="1"/>
    </row>
    <row r="189" spans="1:34" x14ac:dyDescent="0.45">
      <c r="A189" t="s">
        <v>328</v>
      </c>
      <c r="B189" t="s">
        <v>130</v>
      </c>
      <c r="C189" t="s">
        <v>131</v>
      </c>
      <c r="D189" t="s">
        <v>132</v>
      </c>
      <c r="E189" t="s">
        <v>132</v>
      </c>
      <c r="F189" t="s">
        <v>46</v>
      </c>
      <c r="G189" t="s">
        <v>166</v>
      </c>
      <c r="H189" t="s">
        <v>135</v>
      </c>
      <c r="I189" t="s">
        <v>135</v>
      </c>
      <c r="J189" t="s">
        <v>135</v>
      </c>
      <c r="K189" t="s">
        <v>319</v>
      </c>
      <c r="N189" s="1"/>
    </row>
    <row r="190" spans="1:34" x14ac:dyDescent="0.45">
      <c r="A190" t="s">
        <v>329</v>
      </c>
      <c r="B190" t="s">
        <v>130</v>
      </c>
      <c r="C190" t="s">
        <v>131</v>
      </c>
      <c r="D190" t="s">
        <v>132</v>
      </c>
      <c r="E190" t="s">
        <v>132</v>
      </c>
      <c r="F190" t="s">
        <v>49</v>
      </c>
      <c r="G190" t="s">
        <v>147</v>
      </c>
      <c r="H190" t="s">
        <v>481</v>
      </c>
      <c r="I190" t="s">
        <v>135</v>
      </c>
      <c r="J190" t="s">
        <v>135</v>
      </c>
      <c r="K190" t="s">
        <v>330</v>
      </c>
      <c r="N190" s="1"/>
    </row>
    <row r="191" spans="1:34" x14ac:dyDescent="0.45">
      <c r="A191" t="s">
        <v>331</v>
      </c>
      <c r="B191" t="s">
        <v>130</v>
      </c>
      <c r="C191" t="s">
        <v>131</v>
      </c>
      <c r="D191" t="s">
        <v>132</v>
      </c>
      <c r="E191" t="s">
        <v>132</v>
      </c>
      <c r="F191" t="s">
        <v>49</v>
      </c>
      <c r="G191" t="s">
        <v>150</v>
      </c>
      <c r="H191" t="s">
        <v>481</v>
      </c>
      <c r="I191" t="s">
        <v>135</v>
      </c>
      <c r="J191" t="s">
        <v>135</v>
      </c>
      <c r="K191" t="s">
        <v>330</v>
      </c>
      <c r="N191" s="1"/>
    </row>
    <row r="192" spans="1:34" x14ac:dyDescent="0.45">
      <c r="A192" t="s">
        <v>332</v>
      </c>
      <c r="B192" t="s">
        <v>130</v>
      </c>
      <c r="C192" t="s">
        <v>131</v>
      </c>
      <c r="D192" t="s">
        <v>132</v>
      </c>
      <c r="E192" t="s">
        <v>132</v>
      </c>
      <c r="F192" t="s">
        <v>49</v>
      </c>
      <c r="G192" t="s">
        <v>152</v>
      </c>
      <c r="H192" t="s">
        <v>481</v>
      </c>
      <c r="I192" t="s">
        <v>135</v>
      </c>
      <c r="J192" t="s">
        <v>135</v>
      </c>
      <c r="K192" t="s">
        <v>330</v>
      </c>
      <c r="N192" s="1"/>
    </row>
    <row r="193" spans="1:14" x14ac:dyDescent="0.45">
      <c r="A193" t="s">
        <v>333</v>
      </c>
      <c r="B193" t="s">
        <v>130</v>
      </c>
      <c r="C193" t="s">
        <v>131</v>
      </c>
      <c r="D193" t="s">
        <v>132</v>
      </c>
      <c r="E193" t="s">
        <v>132</v>
      </c>
      <c r="F193" t="s">
        <v>49</v>
      </c>
      <c r="G193" t="s">
        <v>154</v>
      </c>
      <c r="H193" t="s">
        <v>481</v>
      </c>
      <c r="I193" t="s">
        <v>135</v>
      </c>
      <c r="J193" t="s">
        <v>135</v>
      </c>
      <c r="K193" t="s">
        <v>330</v>
      </c>
      <c r="N193" s="1"/>
    </row>
    <row r="194" spans="1:14" x14ac:dyDescent="0.45">
      <c r="A194" t="s">
        <v>334</v>
      </c>
      <c r="B194" t="s">
        <v>130</v>
      </c>
      <c r="C194" t="s">
        <v>131</v>
      </c>
      <c r="D194" t="s">
        <v>132</v>
      </c>
      <c r="E194" t="s">
        <v>132</v>
      </c>
      <c r="F194" t="s">
        <v>49</v>
      </c>
      <c r="G194" t="s">
        <v>156</v>
      </c>
      <c r="H194" t="s">
        <v>481</v>
      </c>
      <c r="I194" t="s">
        <v>135</v>
      </c>
      <c r="J194" t="s">
        <v>135</v>
      </c>
      <c r="K194" t="s">
        <v>330</v>
      </c>
      <c r="N194" s="1"/>
    </row>
    <row r="195" spans="1:14" x14ac:dyDescent="0.45">
      <c r="A195" t="s">
        <v>335</v>
      </c>
      <c r="B195" t="s">
        <v>130</v>
      </c>
      <c r="C195" t="s">
        <v>131</v>
      </c>
      <c r="D195" t="s">
        <v>132</v>
      </c>
      <c r="E195" t="s">
        <v>132</v>
      </c>
      <c r="F195" t="s">
        <v>49</v>
      </c>
      <c r="G195" t="s">
        <v>158</v>
      </c>
      <c r="H195" t="s">
        <v>481</v>
      </c>
      <c r="I195" t="s">
        <v>135</v>
      </c>
      <c r="J195" t="s">
        <v>135</v>
      </c>
      <c r="K195" t="s">
        <v>330</v>
      </c>
      <c r="N195" s="1"/>
    </row>
    <row r="196" spans="1:14" x14ac:dyDescent="0.45">
      <c r="A196" t="s">
        <v>336</v>
      </c>
      <c r="B196" t="s">
        <v>130</v>
      </c>
      <c r="C196" t="s">
        <v>131</v>
      </c>
      <c r="D196" t="s">
        <v>132</v>
      </c>
      <c r="E196" t="s">
        <v>132</v>
      </c>
      <c r="F196" t="s">
        <v>49</v>
      </c>
      <c r="G196" t="s">
        <v>160</v>
      </c>
      <c r="H196" t="s">
        <v>481</v>
      </c>
      <c r="I196" t="s">
        <v>135</v>
      </c>
      <c r="J196" t="s">
        <v>135</v>
      </c>
      <c r="K196" t="s">
        <v>330</v>
      </c>
      <c r="N196" s="1"/>
    </row>
    <row r="197" spans="1:14" x14ac:dyDescent="0.45">
      <c r="A197" t="s">
        <v>337</v>
      </c>
      <c r="B197" t="s">
        <v>130</v>
      </c>
      <c r="C197" t="s">
        <v>131</v>
      </c>
      <c r="D197" t="s">
        <v>132</v>
      </c>
      <c r="E197" t="s">
        <v>132</v>
      </c>
      <c r="F197" t="s">
        <v>49</v>
      </c>
      <c r="G197" t="s">
        <v>162</v>
      </c>
      <c r="H197" t="s">
        <v>481</v>
      </c>
      <c r="I197" t="s">
        <v>135</v>
      </c>
      <c r="J197" t="s">
        <v>135</v>
      </c>
      <c r="K197" t="s">
        <v>330</v>
      </c>
      <c r="N197" s="1"/>
    </row>
    <row r="198" spans="1:14" x14ac:dyDescent="0.45">
      <c r="A198" t="s">
        <v>338</v>
      </c>
      <c r="B198" t="s">
        <v>130</v>
      </c>
      <c r="C198" t="s">
        <v>131</v>
      </c>
      <c r="D198" t="s">
        <v>132</v>
      </c>
      <c r="E198" t="s">
        <v>132</v>
      </c>
      <c r="F198" t="s">
        <v>49</v>
      </c>
      <c r="G198" t="s">
        <v>164</v>
      </c>
      <c r="H198" t="s">
        <v>481</v>
      </c>
      <c r="I198" t="s">
        <v>135</v>
      </c>
      <c r="J198" t="s">
        <v>135</v>
      </c>
      <c r="K198" t="s">
        <v>330</v>
      </c>
      <c r="N198" s="1"/>
    </row>
    <row r="199" spans="1:14" x14ac:dyDescent="0.45">
      <c r="A199" t="s">
        <v>339</v>
      </c>
      <c r="B199" t="s">
        <v>130</v>
      </c>
      <c r="C199" t="s">
        <v>131</v>
      </c>
      <c r="D199" t="s">
        <v>132</v>
      </c>
      <c r="E199" t="s">
        <v>132</v>
      </c>
      <c r="F199" t="s">
        <v>49</v>
      </c>
      <c r="G199" t="s">
        <v>166</v>
      </c>
      <c r="H199" t="s">
        <v>481</v>
      </c>
      <c r="I199" t="s">
        <v>135</v>
      </c>
      <c r="J199" t="s">
        <v>135</v>
      </c>
      <c r="K199" t="s">
        <v>330</v>
      </c>
      <c r="N199" s="1"/>
    </row>
    <row r="200" spans="1:14" x14ac:dyDescent="0.45">
      <c r="A200" t="s">
        <v>483</v>
      </c>
      <c r="B200" t="s">
        <v>130</v>
      </c>
      <c r="C200" t="s">
        <v>131</v>
      </c>
      <c r="D200" t="s">
        <v>132</v>
      </c>
      <c r="E200" t="s">
        <v>132</v>
      </c>
      <c r="F200" t="s">
        <v>49</v>
      </c>
      <c r="G200" t="s">
        <v>147</v>
      </c>
      <c r="H200" t="s">
        <v>482</v>
      </c>
      <c r="I200" t="s">
        <v>135</v>
      </c>
      <c r="J200" t="s">
        <v>135</v>
      </c>
      <c r="K200" t="s">
        <v>330</v>
      </c>
      <c r="N200" s="1"/>
    </row>
    <row r="201" spans="1:14" x14ac:dyDescent="0.45">
      <c r="A201" t="s">
        <v>484</v>
      </c>
      <c r="B201" t="s">
        <v>130</v>
      </c>
      <c r="C201" t="s">
        <v>131</v>
      </c>
      <c r="D201" t="s">
        <v>132</v>
      </c>
      <c r="E201" t="s">
        <v>132</v>
      </c>
      <c r="F201" t="s">
        <v>49</v>
      </c>
      <c r="G201" t="s">
        <v>150</v>
      </c>
      <c r="H201" t="s">
        <v>482</v>
      </c>
      <c r="I201" t="s">
        <v>135</v>
      </c>
      <c r="J201" t="s">
        <v>135</v>
      </c>
      <c r="K201" t="s">
        <v>330</v>
      </c>
      <c r="N201" s="1"/>
    </row>
    <row r="202" spans="1:14" x14ac:dyDescent="0.45">
      <c r="A202" t="s">
        <v>485</v>
      </c>
      <c r="B202" t="s">
        <v>130</v>
      </c>
      <c r="C202" t="s">
        <v>131</v>
      </c>
      <c r="D202" t="s">
        <v>132</v>
      </c>
      <c r="E202" t="s">
        <v>132</v>
      </c>
      <c r="F202" t="s">
        <v>49</v>
      </c>
      <c r="G202" t="s">
        <v>152</v>
      </c>
      <c r="H202" t="s">
        <v>482</v>
      </c>
      <c r="I202" t="s">
        <v>135</v>
      </c>
      <c r="J202" t="s">
        <v>135</v>
      </c>
      <c r="K202" t="s">
        <v>330</v>
      </c>
      <c r="N202" s="1"/>
    </row>
    <row r="203" spans="1:14" x14ac:dyDescent="0.45">
      <c r="A203" t="s">
        <v>486</v>
      </c>
      <c r="B203" t="s">
        <v>130</v>
      </c>
      <c r="C203" t="s">
        <v>131</v>
      </c>
      <c r="D203" t="s">
        <v>132</v>
      </c>
      <c r="E203" t="s">
        <v>132</v>
      </c>
      <c r="F203" t="s">
        <v>49</v>
      </c>
      <c r="G203" t="s">
        <v>154</v>
      </c>
      <c r="H203" t="s">
        <v>482</v>
      </c>
      <c r="I203" t="s">
        <v>135</v>
      </c>
      <c r="J203" t="s">
        <v>135</v>
      </c>
      <c r="K203" t="s">
        <v>330</v>
      </c>
      <c r="N203" s="1"/>
    </row>
    <row r="204" spans="1:14" x14ac:dyDescent="0.45">
      <c r="A204" t="s">
        <v>487</v>
      </c>
      <c r="B204" t="s">
        <v>130</v>
      </c>
      <c r="C204" t="s">
        <v>131</v>
      </c>
      <c r="D204" t="s">
        <v>132</v>
      </c>
      <c r="E204" t="s">
        <v>132</v>
      </c>
      <c r="F204" t="s">
        <v>49</v>
      </c>
      <c r="G204" t="s">
        <v>156</v>
      </c>
      <c r="H204" t="s">
        <v>482</v>
      </c>
      <c r="I204" t="s">
        <v>135</v>
      </c>
      <c r="J204" t="s">
        <v>135</v>
      </c>
      <c r="K204" t="s">
        <v>330</v>
      </c>
      <c r="N204" s="1"/>
    </row>
    <row r="205" spans="1:14" x14ac:dyDescent="0.45">
      <c r="A205" t="s">
        <v>488</v>
      </c>
      <c r="B205" t="s">
        <v>130</v>
      </c>
      <c r="C205" t="s">
        <v>131</v>
      </c>
      <c r="D205" t="s">
        <v>132</v>
      </c>
      <c r="E205" t="s">
        <v>132</v>
      </c>
      <c r="F205" t="s">
        <v>49</v>
      </c>
      <c r="G205" t="s">
        <v>158</v>
      </c>
      <c r="H205" t="s">
        <v>482</v>
      </c>
      <c r="I205" t="s">
        <v>135</v>
      </c>
      <c r="J205" t="s">
        <v>135</v>
      </c>
      <c r="K205" t="s">
        <v>330</v>
      </c>
      <c r="N205" s="1"/>
    </row>
    <row r="206" spans="1:14" x14ac:dyDescent="0.45">
      <c r="A206" t="s">
        <v>489</v>
      </c>
      <c r="B206" t="s">
        <v>130</v>
      </c>
      <c r="C206" t="s">
        <v>131</v>
      </c>
      <c r="D206" t="s">
        <v>132</v>
      </c>
      <c r="E206" t="s">
        <v>132</v>
      </c>
      <c r="F206" t="s">
        <v>49</v>
      </c>
      <c r="G206" t="s">
        <v>160</v>
      </c>
      <c r="H206" t="s">
        <v>482</v>
      </c>
      <c r="I206" t="s">
        <v>135</v>
      </c>
      <c r="J206" t="s">
        <v>135</v>
      </c>
      <c r="K206" t="s">
        <v>330</v>
      </c>
      <c r="N206" s="1"/>
    </row>
    <row r="207" spans="1:14" x14ac:dyDescent="0.45">
      <c r="A207" t="s">
        <v>490</v>
      </c>
      <c r="B207" t="s">
        <v>130</v>
      </c>
      <c r="C207" t="s">
        <v>131</v>
      </c>
      <c r="D207" t="s">
        <v>132</v>
      </c>
      <c r="E207" t="s">
        <v>132</v>
      </c>
      <c r="F207" t="s">
        <v>49</v>
      </c>
      <c r="G207" t="s">
        <v>162</v>
      </c>
      <c r="H207" t="s">
        <v>482</v>
      </c>
      <c r="I207" t="s">
        <v>135</v>
      </c>
      <c r="J207" t="s">
        <v>135</v>
      </c>
      <c r="K207" t="s">
        <v>330</v>
      </c>
      <c r="N207" s="1"/>
    </row>
    <row r="208" spans="1:14" x14ac:dyDescent="0.45">
      <c r="A208" t="s">
        <v>491</v>
      </c>
      <c r="B208" t="s">
        <v>130</v>
      </c>
      <c r="C208" t="s">
        <v>131</v>
      </c>
      <c r="D208" t="s">
        <v>132</v>
      </c>
      <c r="E208" t="s">
        <v>132</v>
      </c>
      <c r="F208" t="s">
        <v>49</v>
      </c>
      <c r="G208" t="s">
        <v>164</v>
      </c>
      <c r="H208" t="s">
        <v>482</v>
      </c>
      <c r="I208" t="s">
        <v>135</v>
      </c>
      <c r="J208" t="s">
        <v>135</v>
      </c>
      <c r="K208" t="s">
        <v>330</v>
      </c>
      <c r="N208" s="1"/>
    </row>
    <row r="209" spans="1:22" x14ac:dyDescent="0.45">
      <c r="A209" t="s">
        <v>492</v>
      </c>
      <c r="B209" t="s">
        <v>130</v>
      </c>
      <c r="C209" t="s">
        <v>131</v>
      </c>
      <c r="D209" t="s">
        <v>132</v>
      </c>
      <c r="E209" t="s">
        <v>132</v>
      </c>
      <c r="F209" t="s">
        <v>49</v>
      </c>
      <c r="G209" t="s">
        <v>166</v>
      </c>
      <c r="H209" t="s">
        <v>482</v>
      </c>
      <c r="I209" t="s">
        <v>135</v>
      </c>
      <c r="J209" t="s">
        <v>135</v>
      </c>
      <c r="K209" t="s">
        <v>330</v>
      </c>
      <c r="N209" s="1"/>
    </row>
    <row r="210" spans="1:22" x14ac:dyDescent="0.45">
      <c r="A210" t="s">
        <v>340</v>
      </c>
      <c r="B210" t="s">
        <v>130</v>
      </c>
      <c r="C210" t="s">
        <v>131</v>
      </c>
      <c r="D210" t="s">
        <v>132</v>
      </c>
      <c r="E210" t="s">
        <v>132</v>
      </c>
      <c r="F210" t="s">
        <v>341</v>
      </c>
      <c r="G210" t="s">
        <v>147</v>
      </c>
      <c r="H210" t="s">
        <v>135</v>
      </c>
      <c r="I210" t="s">
        <v>135</v>
      </c>
      <c r="J210" t="s">
        <v>135</v>
      </c>
      <c r="K210" t="s">
        <v>342</v>
      </c>
      <c r="N210" s="1"/>
      <c r="V210" t="s">
        <v>468</v>
      </c>
    </row>
    <row r="211" spans="1:22" x14ac:dyDescent="0.45">
      <c r="A211" t="s">
        <v>343</v>
      </c>
      <c r="B211" t="s">
        <v>130</v>
      </c>
      <c r="C211" t="s">
        <v>131</v>
      </c>
      <c r="D211" t="s">
        <v>132</v>
      </c>
      <c r="E211" t="s">
        <v>132</v>
      </c>
      <c r="F211" t="s">
        <v>341</v>
      </c>
      <c r="G211" t="s">
        <v>150</v>
      </c>
      <c r="H211" t="s">
        <v>135</v>
      </c>
      <c r="I211" t="s">
        <v>135</v>
      </c>
      <c r="J211" t="s">
        <v>135</v>
      </c>
      <c r="K211" t="s">
        <v>342</v>
      </c>
      <c r="N211" s="1"/>
      <c r="V211" t="s">
        <v>468</v>
      </c>
    </row>
    <row r="212" spans="1:22" x14ac:dyDescent="0.45">
      <c r="A212" t="s">
        <v>344</v>
      </c>
      <c r="B212" t="s">
        <v>130</v>
      </c>
      <c r="C212" t="s">
        <v>131</v>
      </c>
      <c r="D212" t="s">
        <v>132</v>
      </c>
      <c r="E212" t="s">
        <v>132</v>
      </c>
      <c r="F212" t="s">
        <v>341</v>
      </c>
      <c r="G212" t="s">
        <v>152</v>
      </c>
      <c r="H212" t="s">
        <v>135</v>
      </c>
      <c r="I212" t="s">
        <v>135</v>
      </c>
      <c r="J212" t="s">
        <v>135</v>
      </c>
      <c r="K212" t="s">
        <v>342</v>
      </c>
      <c r="N212" s="1"/>
      <c r="V212" t="s">
        <v>468</v>
      </c>
    </row>
    <row r="213" spans="1:22" x14ac:dyDescent="0.45">
      <c r="A213" t="s">
        <v>345</v>
      </c>
      <c r="B213" t="s">
        <v>130</v>
      </c>
      <c r="C213" t="s">
        <v>131</v>
      </c>
      <c r="D213" t="s">
        <v>132</v>
      </c>
      <c r="E213" t="s">
        <v>132</v>
      </c>
      <c r="F213" t="s">
        <v>341</v>
      </c>
      <c r="G213" t="s">
        <v>154</v>
      </c>
      <c r="H213" t="s">
        <v>135</v>
      </c>
      <c r="I213" t="s">
        <v>135</v>
      </c>
      <c r="J213" t="s">
        <v>135</v>
      </c>
      <c r="K213" t="s">
        <v>342</v>
      </c>
      <c r="N213" s="1"/>
      <c r="V213" t="s">
        <v>468</v>
      </c>
    </row>
    <row r="214" spans="1:22" x14ac:dyDescent="0.45">
      <c r="A214" t="s">
        <v>346</v>
      </c>
      <c r="B214" t="s">
        <v>130</v>
      </c>
      <c r="C214" t="s">
        <v>131</v>
      </c>
      <c r="D214" t="s">
        <v>132</v>
      </c>
      <c r="E214" t="s">
        <v>132</v>
      </c>
      <c r="F214" t="s">
        <v>341</v>
      </c>
      <c r="G214" t="s">
        <v>156</v>
      </c>
      <c r="H214" t="s">
        <v>135</v>
      </c>
      <c r="I214" t="s">
        <v>135</v>
      </c>
      <c r="J214" t="s">
        <v>135</v>
      </c>
      <c r="K214" t="s">
        <v>342</v>
      </c>
      <c r="N214" s="1"/>
      <c r="V214" t="s">
        <v>468</v>
      </c>
    </row>
    <row r="215" spans="1:22" x14ac:dyDescent="0.45">
      <c r="A215" t="s">
        <v>347</v>
      </c>
      <c r="B215" t="s">
        <v>130</v>
      </c>
      <c r="C215" t="s">
        <v>131</v>
      </c>
      <c r="D215" t="s">
        <v>132</v>
      </c>
      <c r="E215" t="s">
        <v>132</v>
      </c>
      <c r="F215" t="s">
        <v>341</v>
      </c>
      <c r="G215" t="s">
        <v>158</v>
      </c>
      <c r="H215" t="s">
        <v>135</v>
      </c>
      <c r="I215" t="s">
        <v>135</v>
      </c>
      <c r="J215" t="s">
        <v>135</v>
      </c>
      <c r="K215" t="s">
        <v>342</v>
      </c>
      <c r="N215" s="1"/>
      <c r="V215" t="s">
        <v>468</v>
      </c>
    </row>
    <row r="216" spans="1:22" x14ac:dyDescent="0.45">
      <c r="A216" t="s">
        <v>348</v>
      </c>
      <c r="B216" t="s">
        <v>130</v>
      </c>
      <c r="C216" t="s">
        <v>131</v>
      </c>
      <c r="D216" t="s">
        <v>132</v>
      </c>
      <c r="E216" t="s">
        <v>132</v>
      </c>
      <c r="F216" t="s">
        <v>341</v>
      </c>
      <c r="G216" t="s">
        <v>160</v>
      </c>
      <c r="H216" t="s">
        <v>135</v>
      </c>
      <c r="I216" t="s">
        <v>135</v>
      </c>
      <c r="J216" t="s">
        <v>135</v>
      </c>
      <c r="K216" t="s">
        <v>342</v>
      </c>
      <c r="N216" s="1"/>
      <c r="V216" t="s">
        <v>468</v>
      </c>
    </row>
    <row r="217" spans="1:22" x14ac:dyDescent="0.45">
      <c r="A217" t="s">
        <v>349</v>
      </c>
      <c r="B217" t="s">
        <v>130</v>
      </c>
      <c r="C217" t="s">
        <v>131</v>
      </c>
      <c r="D217" t="s">
        <v>132</v>
      </c>
      <c r="E217" t="s">
        <v>132</v>
      </c>
      <c r="F217" t="s">
        <v>341</v>
      </c>
      <c r="G217" t="s">
        <v>162</v>
      </c>
      <c r="H217" t="s">
        <v>135</v>
      </c>
      <c r="I217" t="s">
        <v>135</v>
      </c>
      <c r="J217" t="s">
        <v>135</v>
      </c>
      <c r="K217" t="s">
        <v>342</v>
      </c>
      <c r="N217" s="1"/>
      <c r="V217" t="s">
        <v>468</v>
      </c>
    </row>
    <row r="218" spans="1:22" x14ac:dyDescent="0.45">
      <c r="A218" t="s">
        <v>350</v>
      </c>
      <c r="B218" t="s">
        <v>130</v>
      </c>
      <c r="C218" t="s">
        <v>131</v>
      </c>
      <c r="D218" t="s">
        <v>132</v>
      </c>
      <c r="E218" t="s">
        <v>132</v>
      </c>
      <c r="F218" t="s">
        <v>341</v>
      </c>
      <c r="G218" t="s">
        <v>164</v>
      </c>
      <c r="H218" t="s">
        <v>135</v>
      </c>
      <c r="I218" t="s">
        <v>135</v>
      </c>
      <c r="J218" t="s">
        <v>135</v>
      </c>
      <c r="K218" t="s">
        <v>342</v>
      </c>
      <c r="N218" s="1"/>
      <c r="V218" t="s">
        <v>468</v>
      </c>
    </row>
    <row r="219" spans="1:22" x14ac:dyDescent="0.45">
      <c r="A219" t="s">
        <v>351</v>
      </c>
      <c r="B219" t="s">
        <v>130</v>
      </c>
      <c r="C219" t="s">
        <v>131</v>
      </c>
      <c r="D219" t="s">
        <v>132</v>
      </c>
      <c r="E219" t="s">
        <v>132</v>
      </c>
      <c r="F219" t="s">
        <v>341</v>
      </c>
      <c r="G219" t="s">
        <v>166</v>
      </c>
      <c r="H219" t="s">
        <v>135</v>
      </c>
      <c r="I219" t="s">
        <v>135</v>
      </c>
      <c r="J219" t="s">
        <v>135</v>
      </c>
      <c r="K219" t="s">
        <v>342</v>
      </c>
      <c r="N219" s="1"/>
      <c r="V219" t="s">
        <v>468</v>
      </c>
    </row>
    <row r="220" spans="1:22" x14ac:dyDescent="0.45">
      <c r="A220" t="s">
        <v>352</v>
      </c>
      <c r="B220" t="s">
        <v>130</v>
      </c>
      <c r="C220" t="s">
        <v>131</v>
      </c>
      <c r="D220" t="s">
        <v>132</v>
      </c>
      <c r="E220" t="s">
        <v>132</v>
      </c>
      <c r="F220" t="s">
        <v>52</v>
      </c>
      <c r="G220" t="s">
        <v>147</v>
      </c>
      <c r="H220" t="s">
        <v>481</v>
      </c>
      <c r="I220" t="s">
        <v>135</v>
      </c>
      <c r="J220" t="s">
        <v>135</v>
      </c>
      <c r="K220" t="s">
        <v>353</v>
      </c>
      <c r="N220" s="1"/>
      <c r="U220" t="s">
        <v>468</v>
      </c>
    </row>
    <row r="221" spans="1:22" x14ac:dyDescent="0.45">
      <c r="A221" t="s">
        <v>354</v>
      </c>
      <c r="B221" t="s">
        <v>130</v>
      </c>
      <c r="C221" t="s">
        <v>131</v>
      </c>
      <c r="D221" t="s">
        <v>132</v>
      </c>
      <c r="E221" t="s">
        <v>132</v>
      </c>
      <c r="F221" t="s">
        <v>52</v>
      </c>
      <c r="G221" t="s">
        <v>150</v>
      </c>
      <c r="H221" t="s">
        <v>481</v>
      </c>
      <c r="I221" t="s">
        <v>135</v>
      </c>
      <c r="J221" t="s">
        <v>135</v>
      </c>
      <c r="K221" t="s">
        <v>353</v>
      </c>
      <c r="N221" s="1"/>
      <c r="U221" t="s">
        <v>468</v>
      </c>
    </row>
    <row r="222" spans="1:22" x14ac:dyDescent="0.45">
      <c r="A222" t="s">
        <v>355</v>
      </c>
      <c r="B222" t="s">
        <v>130</v>
      </c>
      <c r="C222" t="s">
        <v>131</v>
      </c>
      <c r="D222" t="s">
        <v>132</v>
      </c>
      <c r="E222" t="s">
        <v>132</v>
      </c>
      <c r="F222" t="s">
        <v>52</v>
      </c>
      <c r="G222" t="s">
        <v>152</v>
      </c>
      <c r="H222" t="s">
        <v>481</v>
      </c>
      <c r="I222" t="s">
        <v>135</v>
      </c>
      <c r="J222" t="s">
        <v>135</v>
      </c>
      <c r="K222" t="s">
        <v>353</v>
      </c>
      <c r="N222" s="1"/>
      <c r="U222" t="s">
        <v>468</v>
      </c>
    </row>
    <row r="223" spans="1:22" x14ac:dyDescent="0.45">
      <c r="A223" t="s">
        <v>356</v>
      </c>
      <c r="B223" t="s">
        <v>130</v>
      </c>
      <c r="C223" t="s">
        <v>131</v>
      </c>
      <c r="D223" t="s">
        <v>132</v>
      </c>
      <c r="E223" t="s">
        <v>132</v>
      </c>
      <c r="F223" t="s">
        <v>52</v>
      </c>
      <c r="G223" t="s">
        <v>154</v>
      </c>
      <c r="H223" t="s">
        <v>481</v>
      </c>
      <c r="I223" t="s">
        <v>135</v>
      </c>
      <c r="J223" t="s">
        <v>135</v>
      </c>
      <c r="K223" t="s">
        <v>353</v>
      </c>
      <c r="N223" s="1"/>
      <c r="U223" t="s">
        <v>468</v>
      </c>
    </row>
    <row r="224" spans="1:22" x14ac:dyDescent="0.45">
      <c r="A224" t="s">
        <v>357</v>
      </c>
      <c r="B224" t="s">
        <v>130</v>
      </c>
      <c r="C224" t="s">
        <v>131</v>
      </c>
      <c r="D224" t="s">
        <v>132</v>
      </c>
      <c r="E224" t="s">
        <v>132</v>
      </c>
      <c r="F224" t="s">
        <v>52</v>
      </c>
      <c r="G224" t="s">
        <v>156</v>
      </c>
      <c r="H224" t="s">
        <v>481</v>
      </c>
      <c r="I224" t="s">
        <v>135</v>
      </c>
      <c r="J224" t="s">
        <v>135</v>
      </c>
      <c r="K224" t="s">
        <v>353</v>
      </c>
      <c r="N224" s="1"/>
      <c r="U224" t="s">
        <v>468</v>
      </c>
    </row>
    <row r="225" spans="1:24" x14ac:dyDescent="0.45">
      <c r="A225" t="s">
        <v>358</v>
      </c>
      <c r="B225" t="s">
        <v>130</v>
      </c>
      <c r="C225" t="s">
        <v>131</v>
      </c>
      <c r="D225" t="s">
        <v>132</v>
      </c>
      <c r="E225" t="s">
        <v>132</v>
      </c>
      <c r="F225" t="s">
        <v>52</v>
      </c>
      <c r="G225" t="s">
        <v>158</v>
      </c>
      <c r="H225" t="s">
        <v>481</v>
      </c>
      <c r="I225" t="s">
        <v>135</v>
      </c>
      <c r="J225" t="s">
        <v>135</v>
      </c>
      <c r="K225" t="s">
        <v>353</v>
      </c>
      <c r="N225" s="1"/>
      <c r="U225" t="s">
        <v>468</v>
      </c>
    </row>
    <row r="226" spans="1:24" x14ac:dyDescent="0.45">
      <c r="A226" t="s">
        <v>359</v>
      </c>
      <c r="B226" t="s">
        <v>130</v>
      </c>
      <c r="C226" t="s">
        <v>131</v>
      </c>
      <c r="D226" t="s">
        <v>132</v>
      </c>
      <c r="E226" t="s">
        <v>132</v>
      </c>
      <c r="F226" t="s">
        <v>52</v>
      </c>
      <c r="G226" t="s">
        <v>160</v>
      </c>
      <c r="H226" t="s">
        <v>481</v>
      </c>
      <c r="I226" t="s">
        <v>135</v>
      </c>
      <c r="J226" t="s">
        <v>135</v>
      </c>
      <c r="K226" t="s">
        <v>353</v>
      </c>
      <c r="N226" s="1"/>
      <c r="U226" t="s">
        <v>468</v>
      </c>
    </row>
    <row r="227" spans="1:24" x14ac:dyDescent="0.45">
      <c r="A227" t="s">
        <v>360</v>
      </c>
      <c r="B227" t="s">
        <v>130</v>
      </c>
      <c r="C227" t="s">
        <v>131</v>
      </c>
      <c r="D227" t="s">
        <v>132</v>
      </c>
      <c r="E227" t="s">
        <v>132</v>
      </c>
      <c r="F227" t="s">
        <v>52</v>
      </c>
      <c r="G227" t="s">
        <v>162</v>
      </c>
      <c r="H227" t="s">
        <v>481</v>
      </c>
      <c r="I227" t="s">
        <v>135</v>
      </c>
      <c r="J227" t="s">
        <v>135</v>
      </c>
      <c r="K227" t="s">
        <v>353</v>
      </c>
      <c r="N227" s="1"/>
      <c r="U227" t="s">
        <v>468</v>
      </c>
    </row>
    <row r="228" spans="1:24" x14ac:dyDescent="0.45">
      <c r="A228" t="s">
        <v>361</v>
      </c>
      <c r="B228" t="s">
        <v>130</v>
      </c>
      <c r="C228" t="s">
        <v>131</v>
      </c>
      <c r="D228" t="s">
        <v>132</v>
      </c>
      <c r="E228" t="s">
        <v>132</v>
      </c>
      <c r="F228" t="s">
        <v>52</v>
      </c>
      <c r="G228" t="s">
        <v>164</v>
      </c>
      <c r="H228" t="s">
        <v>481</v>
      </c>
      <c r="I228" t="s">
        <v>135</v>
      </c>
      <c r="J228" t="s">
        <v>135</v>
      </c>
      <c r="K228" t="s">
        <v>353</v>
      </c>
      <c r="N228" s="1"/>
      <c r="U228" t="s">
        <v>468</v>
      </c>
    </row>
    <row r="229" spans="1:24" x14ac:dyDescent="0.45">
      <c r="A229" t="s">
        <v>362</v>
      </c>
      <c r="B229" t="s">
        <v>130</v>
      </c>
      <c r="C229" t="s">
        <v>131</v>
      </c>
      <c r="D229" t="s">
        <v>132</v>
      </c>
      <c r="E229" t="s">
        <v>132</v>
      </c>
      <c r="F229" t="s">
        <v>52</v>
      </c>
      <c r="G229" t="s">
        <v>166</v>
      </c>
      <c r="H229" t="s">
        <v>481</v>
      </c>
      <c r="I229" t="s">
        <v>135</v>
      </c>
      <c r="J229" t="s">
        <v>135</v>
      </c>
      <c r="K229" t="s">
        <v>353</v>
      </c>
      <c r="N229" s="1"/>
      <c r="U229" t="s">
        <v>468</v>
      </c>
    </row>
    <row r="230" spans="1:24" x14ac:dyDescent="0.45">
      <c r="A230" t="s">
        <v>493</v>
      </c>
      <c r="B230" t="s">
        <v>130</v>
      </c>
      <c r="C230" t="s">
        <v>131</v>
      </c>
      <c r="D230" t="s">
        <v>132</v>
      </c>
      <c r="E230" t="s">
        <v>132</v>
      </c>
      <c r="F230" t="s">
        <v>52</v>
      </c>
      <c r="G230" t="s">
        <v>147</v>
      </c>
      <c r="H230" t="s">
        <v>482</v>
      </c>
      <c r="I230" t="s">
        <v>135</v>
      </c>
      <c r="J230" t="s">
        <v>135</v>
      </c>
      <c r="K230" t="s">
        <v>353</v>
      </c>
      <c r="N230" s="1"/>
    </row>
    <row r="231" spans="1:24" x14ac:dyDescent="0.45">
      <c r="A231" t="s">
        <v>494</v>
      </c>
      <c r="B231" t="s">
        <v>130</v>
      </c>
      <c r="C231" t="s">
        <v>131</v>
      </c>
      <c r="D231" t="s">
        <v>132</v>
      </c>
      <c r="E231" t="s">
        <v>132</v>
      </c>
      <c r="F231" t="s">
        <v>52</v>
      </c>
      <c r="G231" t="s">
        <v>150</v>
      </c>
      <c r="H231" t="s">
        <v>482</v>
      </c>
      <c r="I231" t="s">
        <v>135</v>
      </c>
      <c r="J231" t="s">
        <v>135</v>
      </c>
      <c r="K231" t="s">
        <v>353</v>
      </c>
      <c r="N231" s="1"/>
    </row>
    <row r="232" spans="1:24" x14ac:dyDescent="0.45">
      <c r="A232" t="s">
        <v>495</v>
      </c>
      <c r="B232" t="s">
        <v>130</v>
      </c>
      <c r="C232" t="s">
        <v>131</v>
      </c>
      <c r="D232" t="s">
        <v>132</v>
      </c>
      <c r="E232" t="s">
        <v>132</v>
      </c>
      <c r="F232" t="s">
        <v>52</v>
      </c>
      <c r="G232" t="s">
        <v>152</v>
      </c>
      <c r="H232" t="s">
        <v>482</v>
      </c>
      <c r="I232" t="s">
        <v>135</v>
      </c>
      <c r="J232" t="s">
        <v>135</v>
      </c>
      <c r="K232" t="s">
        <v>353</v>
      </c>
      <c r="N232" s="1"/>
    </row>
    <row r="233" spans="1:24" x14ac:dyDescent="0.45">
      <c r="A233" t="s">
        <v>496</v>
      </c>
      <c r="B233" t="s">
        <v>130</v>
      </c>
      <c r="C233" t="s">
        <v>131</v>
      </c>
      <c r="D233" t="s">
        <v>132</v>
      </c>
      <c r="E233" t="s">
        <v>132</v>
      </c>
      <c r="F233" t="s">
        <v>52</v>
      </c>
      <c r="G233" t="s">
        <v>154</v>
      </c>
      <c r="H233" t="s">
        <v>482</v>
      </c>
      <c r="I233" t="s">
        <v>135</v>
      </c>
      <c r="J233" t="s">
        <v>135</v>
      </c>
      <c r="K233" t="s">
        <v>353</v>
      </c>
      <c r="N233" s="1"/>
    </row>
    <row r="234" spans="1:24" x14ac:dyDescent="0.45">
      <c r="A234" t="s">
        <v>497</v>
      </c>
      <c r="B234" t="s">
        <v>130</v>
      </c>
      <c r="C234" t="s">
        <v>131</v>
      </c>
      <c r="D234" t="s">
        <v>132</v>
      </c>
      <c r="E234" t="s">
        <v>132</v>
      </c>
      <c r="F234" t="s">
        <v>52</v>
      </c>
      <c r="G234" t="s">
        <v>156</v>
      </c>
      <c r="H234" t="s">
        <v>482</v>
      </c>
      <c r="I234" t="s">
        <v>135</v>
      </c>
      <c r="J234" t="s">
        <v>135</v>
      </c>
      <c r="K234" t="s">
        <v>353</v>
      </c>
      <c r="N234" s="1"/>
    </row>
    <row r="235" spans="1:24" x14ac:dyDescent="0.45">
      <c r="A235" t="s">
        <v>498</v>
      </c>
      <c r="B235" t="s">
        <v>130</v>
      </c>
      <c r="C235" t="s">
        <v>131</v>
      </c>
      <c r="D235" t="s">
        <v>132</v>
      </c>
      <c r="E235" t="s">
        <v>132</v>
      </c>
      <c r="F235" t="s">
        <v>52</v>
      </c>
      <c r="G235" t="s">
        <v>158</v>
      </c>
      <c r="H235" t="s">
        <v>482</v>
      </c>
      <c r="I235" t="s">
        <v>135</v>
      </c>
      <c r="J235" t="s">
        <v>135</v>
      </c>
      <c r="K235" t="s">
        <v>353</v>
      </c>
      <c r="N235" s="1"/>
    </row>
    <row r="236" spans="1:24" x14ac:dyDescent="0.45">
      <c r="A236" t="s">
        <v>499</v>
      </c>
      <c r="B236" t="s">
        <v>130</v>
      </c>
      <c r="C236" t="s">
        <v>131</v>
      </c>
      <c r="D236" t="s">
        <v>132</v>
      </c>
      <c r="E236" t="s">
        <v>132</v>
      </c>
      <c r="F236" t="s">
        <v>52</v>
      </c>
      <c r="G236" t="s">
        <v>160</v>
      </c>
      <c r="H236" t="s">
        <v>482</v>
      </c>
      <c r="I236" t="s">
        <v>135</v>
      </c>
      <c r="J236" t="s">
        <v>135</v>
      </c>
      <c r="K236" t="s">
        <v>353</v>
      </c>
      <c r="N236" s="1"/>
    </row>
    <row r="237" spans="1:24" x14ac:dyDescent="0.45">
      <c r="A237" t="s">
        <v>500</v>
      </c>
      <c r="B237" t="s">
        <v>130</v>
      </c>
      <c r="C237" t="s">
        <v>131</v>
      </c>
      <c r="D237" t="s">
        <v>132</v>
      </c>
      <c r="E237" t="s">
        <v>132</v>
      </c>
      <c r="F237" t="s">
        <v>52</v>
      </c>
      <c r="G237" t="s">
        <v>162</v>
      </c>
      <c r="H237" t="s">
        <v>482</v>
      </c>
      <c r="I237" t="s">
        <v>135</v>
      </c>
      <c r="J237" t="s">
        <v>135</v>
      </c>
      <c r="K237" t="s">
        <v>353</v>
      </c>
      <c r="N237" s="1"/>
    </row>
    <row r="238" spans="1:24" x14ac:dyDescent="0.45">
      <c r="A238" t="s">
        <v>501</v>
      </c>
      <c r="B238" t="s">
        <v>130</v>
      </c>
      <c r="C238" t="s">
        <v>131</v>
      </c>
      <c r="D238" t="s">
        <v>132</v>
      </c>
      <c r="E238" t="s">
        <v>132</v>
      </c>
      <c r="F238" t="s">
        <v>52</v>
      </c>
      <c r="G238" t="s">
        <v>164</v>
      </c>
      <c r="H238" t="s">
        <v>482</v>
      </c>
      <c r="I238" t="s">
        <v>135</v>
      </c>
      <c r="J238" t="s">
        <v>135</v>
      </c>
      <c r="K238" t="s">
        <v>353</v>
      </c>
      <c r="N238" s="1"/>
    </row>
    <row r="239" spans="1:24" x14ac:dyDescent="0.45">
      <c r="A239" t="s">
        <v>502</v>
      </c>
      <c r="B239" t="s">
        <v>130</v>
      </c>
      <c r="C239" t="s">
        <v>131</v>
      </c>
      <c r="D239" t="s">
        <v>132</v>
      </c>
      <c r="E239" t="s">
        <v>132</v>
      </c>
      <c r="F239" t="s">
        <v>52</v>
      </c>
      <c r="G239" t="s">
        <v>166</v>
      </c>
      <c r="H239" t="s">
        <v>482</v>
      </c>
      <c r="I239" t="s">
        <v>135</v>
      </c>
      <c r="J239" t="s">
        <v>135</v>
      </c>
      <c r="K239" t="s">
        <v>353</v>
      </c>
      <c r="N239" s="1"/>
    </row>
    <row r="240" spans="1:24" x14ac:dyDescent="0.45">
      <c r="A240" t="s">
        <v>363</v>
      </c>
      <c r="B240" t="s">
        <v>130</v>
      </c>
      <c r="C240" t="s">
        <v>131</v>
      </c>
      <c r="D240" t="s">
        <v>132</v>
      </c>
      <c r="E240" t="s">
        <v>132</v>
      </c>
      <c r="F240" t="s">
        <v>43</v>
      </c>
      <c r="G240" t="s">
        <v>147</v>
      </c>
      <c r="H240" t="s">
        <v>135</v>
      </c>
      <c r="I240" t="s">
        <v>135</v>
      </c>
      <c r="J240" t="s">
        <v>135</v>
      </c>
      <c r="K240" t="s">
        <v>364</v>
      </c>
      <c r="N240" s="1"/>
      <c r="X240" t="s">
        <v>468</v>
      </c>
    </row>
    <row r="241" spans="1:28" x14ac:dyDescent="0.45">
      <c r="A241" t="s">
        <v>365</v>
      </c>
      <c r="B241" t="s">
        <v>130</v>
      </c>
      <c r="C241" t="s">
        <v>131</v>
      </c>
      <c r="D241" t="s">
        <v>132</v>
      </c>
      <c r="E241" t="s">
        <v>132</v>
      </c>
      <c r="F241" t="s">
        <v>43</v>
      </c>
      <c r="G241" t="s">
        <v>150</v>
      </c>
      <c r="H241" t="s">
        <v>135</v>
      </c>
      <c r="I241" t="s">
        <v>135</v>
      </c>
      <c r="J241" t="s">
        <v>135</v>
      </c>
      <c r="K241" t="s">
        <v>364</v>
      </c>
      <c r="N241" s="1"/>
      <c r="X241" t="s">
        <v>468</v>
      </c>
    </row>
    <row r="242" spans="1:28" x14ac:dyDescent="0.45">
      <c r="A242" t="s">
        <v>366</v>
      </c>
      <c r="B242" t="s">
        <v>130</v>
      </c>
      <c r="C242" t="s">
        <v>131</v>
      </c>
      <c r="D242" t="s">
        <v>132</v>
      </c>
      <c r="E242" t="s">
        <v>132</v>
      </c>
      <c r="F242" t="s">
        <v>43</v>
      </c>
      <c r="G242" t="s">
        <v>152</v>
      </c>
      <c r="H242" t="s">
        <v>135</v>
      </c>
      <c r="I242" t="s">
        <v>135</v>
      </c>
      <c r="J242" t="s">
        <v>135</v>
      </c>
      <c r="K242" t="s">
        <v>364</v>
      </c>
      <c r="N242" s="1"/>
      <c r="X242" t="s">
        <v>468</v>
      </c>
    </row>
    <row r="243" spans="1:28" x14ac:dyDescent="0.45">
      <c r="A243" t="s">
        <v>367</v>
      </c>
      <c r="B243" t="s">
        <v>130</v>
      </c>
      <c r="C243" t="s">
        <v>131</v>
      </c>
      <c r="D243" t="s">
        <v>132</v>
      </c>
      <c r="E243" t="s">
        <v>132</v>
      </c>
      <c r="F243" t="s">
        <v>43</v>
      </c>
      <c r="G243" t="s">
        <v>154</v>
      </c>
      <c r="H243" t="s">
        <v>135</v>
      </c>
      <c r="I243" t="s">
        <v>135</v>
      </c>
      <c r="J243" t="s">
        <v>135</v>
      </c>
      <c r="K243" t="s">
        <v>364</v>
      </c>
      <c r="N243" s="1"/>
      <c r="X243" t="s">
        <v>468</v>
      </c>
    </row>
    <row r="244" spans="1:28" x14ac:dyDescent="0.45">
      <c r="A244" t="s">
        <v>368</v>
      </c>
      <c r="B244" t="s">
        <v>130</v>
      </c>
      <c r="C244" t="s">
        <v>131</v>
      </c>
      <c r="D244" t="s">
        <v>132</v>
      </c>
      <c r="E244" t="s">
        <v>132</v>
      </c>
      <c r="F244" t="s">
        <v>43</v>
      </c>
      <c r="G244" t="s">
        <v>156</v>
      </c>
      <c r="H244" t="s">
        <v>135</v>
      </c>
      <c r="I244" t="s">
        <v>135</v>
      </c>
      <c r="J244" t="s">
        <v>135</v>
      </c>
      <c r="K244" t="s">
        <v>364</v>
      </c>
      <c r="N244" s="1"/>
      <c r="X244" t="s">
        <v>468</v>
      </c>
    </row>
    <row r="245" spans="1:28" x14ac:dyDescent="0.45">
      <c r="A245" t="s">
        <v>369</v>
      </c>
      <c r="B245" t="s">
        <v>130</v>
      </c>
      <c r="C245" t="s">
        <v>131</v>
      </c>
      <c r="D245" t="s">
        <v>132</v>
      </c>
      <c r="E245" t="s">
        <v>132</v>
      </c>
      <c r="F245" t="s">
        <v>43</v>
      </c>
      <c r="G245" t="s">
        <v>158</v>
      </c>
      <c r="H245" t="s">
        <v>135</v>
      </c>
      <c r="I245" t="s">
        <v>135</v>
      </c>
      <c r="J245" t="s">
        <v>135</v>
      </c>
      <c r="K245" t="s">
        <v>364</v>
      </c>
      <c r="N245" s="1"/>
      <c r="X245" t="s">
        <v>468</v>
      </c>
    </row>
    <row r="246" spans="1:28" x14ac:dyDescent="0.45">
      <c r="A246" t="s">
        <v>370</v>
      </c>
      <c r="B246" t="s">
        <v>130</v>
      </c>
      <c r="C246" t="s">
        <v>131</v>
      </c>
      <c r="D246" t="s">
        <v>132</v>
      </c>
      <c r="E246" t="s">
        <v>132</v>
      </c>
      <c r="F246" t="s">
        <v>43</v>
      </c>
      <c r="G246" t="s">
        <v>160</v>
      </c>
      <c r="H246" t="s">
        <v>135</v>
      </c>
      <c r="I246" t="s">
        <v>135</v>
      </c>
      <c r="J246" t="s">
        <v>135</v>
      </c>
      <c r="K246" t="s">
        <v>364</v>
      </c>
      <c r="N246" s="1"/>
      <c r="X246" t="s">
        <v>468</v>
      </c>
    </row>
    <row r="247" spans="1:28" x14ac:dyDescent="0.45">
      <c r="A247" t="s">
        <v>371</v>
      </c>
      <c r="B247" t="s">
        <v>130</v>
      </c>
      <c r="C247" t="s">
        <v>131</v>
      </c>
      <c r="D247" t="s">
        <v>132</v>
      </c>
      <c r="E247" t="s">
        <v>132</v>
      </c>
      <c r="F247" t="s">
        <v>43</v>
      </c>
      <c r="G247" t="s">
        <v>162</v>
      </c>
      <c r="H247" t="s">
        <v>135</v>
      </c>
      <c r="I247" t="s">
        <v>135</v>
      </c>
      <c r="J247" t="s">
        <v>135</v>
      </c>
      <c r="K247" t="s">
        <v>364</v>
      </c>
      <c r="N247" s="1"/>
      <c r="X247" t="s">
        <v>468</v>
      </c>
    </row>
    <row r="248" spans="1:28" x14ac:dyDescent="0.45">
      <c r="A248" t="s">
        <v>372</v>
      </c>
      <c r="B248" t="s">
        <v>130</v>
      </c>
      <c r="C248" t="s">
        <v>131</v>
      </c>
      <c r="D248" t="s">
        <v>132</v>
      </c>
      <c r="E248" t="s">
        <v>132</v>
      </c>
      <c r="F248" t="s">
        <v>43</v>
      </c>
      <c r="G248" t="s">
        <v>164</v>
      </c>
      <c r="H248" t="s">
        <v>135</v>
      </c>
      <c r="I248" t="s">
        <v>135</v>
      </c>
      <c r="J248" t="s">
        <v>135</v>
      </c>
      <c r="K248" t="s">
        <v>364</v>
      </c>
      <c r="N248" s="1"/>
      <c r="X248" t="s">
        <v>468</v>
      </c>
    </row>
    <row r="249" spans="1:28" x14ac:dyDescent="0.45">
      <c r="A249" t="s">
        <v>373</v>
      </c>
      <c r="B249" t="s">
        <v>130</v>
      </c>
      <c r="C249" t="s">
        <v>131</v>
      </c>
      <c r="D249" t="s">
        <v>132</v>
      </c>
      <c r="E249" t="s">
        <v>132</v>
      </c>
      <c r="F249" t="s">
        <v>43</v>
      </c>
      <c r="G249" t="s">
        <v>166</v>
      </c>
      <c r="H249" t="s">
        <v>135</v>
      </c>
      <c r="I249" t="s">
        <v>135</v>
      </c>
      <c r="J249" t="s">
        <v>135</v>
      </c>
      <c r="K249" t="s">
        <v>364</v>
      </c>
      <c r="N249" s="1"/>
      <c r="X249" t="s">
        <v>468</v>
      </c>
    </row>
    <row r="250" spans="1:28" x14ac:dyDescent="0.45">
      <c r="A250" t="s">
        <v>374</v>
      </c>
      <c r="B250" t="s">
        <v>130</v>
      </c>
      <c r="C250" t="s">
        <v>131</v>
      </c>
      <c r="D250" t="s">
        <v>132</v>
      </c>
      <c r="E250" t="s">
        <v>132</v>
      </c>
      <c r="F250" t="s">
        <v>375</v>
      </c>
      <c r="G250" t="s">
        <v>152</v>
      </c>
      <c r="H250" t="s">
        <v>135</v>
      </c>
      <c r="I250" t="s">
        <v>135</v>
      </c>
      <c r="J250" t="s">
        <v>135</v>
      </c>
      <c r="K250" t="s">
        <v>242</v>
      </c>
      <c r="N250" s="1"/>
    </row>
    <row r="251" spans="1:28" x14ac:dyDescent="0.45">
      <c r="A251" t="s">
        <v>376</v>
      </c>
      <c r="B251" t="s">
        <v>130</v>
      </c>
      <c r="C251" t="s">
        <v>131</v>
      </c>
      <c r="D251" t="s">
        <v>132</v>
      </c>
      <c r="E251" t="s">
        <v>132</v>
      </c>
      <c r="F251" t="s">
        <v>377</v>
      </c>
      <c r="G251" t="s">
        <v>160</v>
      </c>
      <c r="H251" t="s">
        <v>135</v>
      </c>
      <c r="I251" t="s">
        <v>135</v>
      </c>
      <c r="J251" t="s">
        <v>135</v>
      </c>
      <c r="K251" t="s">
        <v>242</v>
      </c>
      <c r="N251" s="1"/>
    </row>
    <row r="252" spans="1:28" x14ac:dyDescent="0.45">
      <c r="A252" t="s">
        <v>378</v>
      </c>
      <c r="B252" t="s">
        <v>130</v>
      </c>
      <c r="C252" t="s">
        <v>131</v>
      </c>
      <c r="D252" t="s">
        <v>132</v>
      </c>
      <c r="E252" t="s">
        <v>132</v>
      </c>
      <c r="F252" t="s">
        <v>55</v>
      </c>
      <c r="G252" t="s">
        <v>147</v>
      </c>
      <c r="H252" t="s">
        <v>135</v>
      </c>
      <c r="I252" t="s">
        <v>135</v>
      </c>
      <c r="J252" t="s">
        <v>135</v>
      </c>
      <c r="K252" t="s">
        <v>379</v>
      </c>
      <c r="N252" s="1"/>
      <c r="Y252" t="s">
        <v>468</v>
      </c>
      <c r="AB252" t="s">
        <v>468</v>
      </c>
    </row>
    <row r="253" spans="1:28" x14ac:dyDescent="0.45">
      <c r="A253" t="s">
        <v>380</v>
      </c>
      <c r="B253" t="s">
        <v>130</v>
      </c>
      <c r="C253" t="s">
        <v>131</v>
      </c>
      <c r="D253" t="s">
        <v>132</v>
      </c>
      <c r="E253" t="s">
        <v>132</v>
      </c>
      <c r="F253" t="s">
        <v>55</v>
      </c>
      <c r="G253" t="s">
        <v>150</v>
      </c>
      <c r="H253" t="s">
        <v>135</v>
      </c>
      <c r="I253" t="s">
        <v>135</v>
      </c>
      <c r="J253" t="s">
        <v>135</v>
      </c>
      <c r="K253" t="s">
        <v>379</v>
      </c>
      <c r="N253" s="1"/>
      <c r="Y253" t="s">
        <v>468</v>
      </c>
      <c r="AB253" t="s">
        <v>468</v>
      </c>
    </row>
    <row r="254" spans="1:28" x14ac:dyDescent="0.45">
      <c r="A254" t="s">
        <v>381</v>
      </c>
      <c r="B254" t="s">
        <v>130</v>
      </c>
      <c r="C254" t="s">
        <v>131</v>
      </c>
      <c r="D254" t="s">
        <v>132</v>
      </c>
      <c r="E254" t="s">
        <v>132</v>
      </c>
      <c r="F254" t="s">
        <v>55</v>
      </c>
      <c r="G254" t="s">
        <v>152</v>
      </c>
      <c r="H254" t="s">
        <v>135</v>
      </c>
      <c r="I254" t="s">
        <v>135</v>
      </c>
      <c r="J254" t="s">
        <v>135</v>
      </c>
      <c r="K254" t="s">
        <v>379</v>
      </c>
      <c r="N254" s="1"/>
      <c r="Y254" t="s">
        <v>468</v>
      </c>
      <c r="AB254" t="s">
        <v>468</v>
      </c>
    </row>
    <row r="255" spans="1:28" x14ac:dyDescent="0.45">
      <c r="A255" t="s">
        <v>382</v>
      </c>
      <c r="B255" t="s">
        <v>130</v>
      </c>
      <c r="C255" t="s">
        <v>131</v>
      </c>
      <c r="D255" t="s">
        <v>132</v>
      </c>
      <c r="E255" t="s">
        <v>132</v>
      </c>
      <c r="F255" t="s">
        <v>55</v>
      </c>
      <c r="G255" t="s">
        <v>154</v>
      </c>
      <c r="H255" t="s">
        <v>135</v>
      </c>
      <c r="I255" t="s">
        <v>135</v>
      </c>
      <c r="J255" t="s">
        <v>135</v>
      </c>
      <c r="K255" t="s">
        <v>379</v>
      </c>
      <c r="N255" s="1"/>
      <c r="Y255" t="s">
        <v>468</v>
      </c>
      <c r="AB255" t="s">
        <v>468</v>
      </c>
    </row>
    <row r="256" spans="1:28" x14ac:dyDescent="0.45">
      <c r="A256" t="s">
        <v>383</v>
      </c>
      <c r="B256" t="s">
        <v>130</v>
      </c>
      <c r="C256" t="s">
        <v>131</v>
      </c>
      <c r="D256" t="s">
        <v>132</v>
      </c>
      <c r="E256" t="s">
        <v>132</v>
      </c>
      <c r="F256" t="s">
        <v>55</v>
      </c>
      <c r="G256" t="s">
        <v>156</v>
      </c>
      <c r="H256" t="s">
        <v>135</v>
      </c>
      <c r="I256" t="s">
        <v>135</v>
      </c>
      <c r="J256" t="s">
        <v>135</v>
      </c>
      <c r="K256" t="s">
        <v>379</v>
      </c>
      <c r="N256" s="1"/>
      <c r="Y256" t="s">
        <v>468</v>
      </c>
      <c r="AB256" t="s">
        <v>468</v>
      </c>
    </row>
    <row r="257" spans="1:28" x14ac:dyDescent="0.45">
      <c r="A257" t="s">
        <v>384</v>
      </c>
      <c r="B257" t="s">
        <v>130</v>
      </c>
      <c r="C257" t="s">
        <v>131</v>
      </c>
      <c r="D257" t="s">
        <v>132</v>
      </c>
      <c r="E257" t="s">
        <v>132</v>
      </c>
      <c r="F257" t="s">
        <v>55</v>
      </c>
      <c r="G257" t="s">
        <v>158</v>
      </c>
      <c r="H257" t="s">
        <v>135</v>
      </c>
      <c r="I257" t="s">
        <v>135</v>
      </c>
      <c r="J257" t="s">
        <v>135</v>
      </c>
      <c r="K257" t="s">
        <v>379</v>
      </c>
      <c r="N257" s="1"/>
      <c r="Y257" t="s">
        <v>468</v>
      </c>
      <c r="AB257" t="s">
        <v>468</v>
      </c>
    </row>
    <row r="258" spans="1:28" x14ac:dyDescent="0.45">
      <c r="A258" t="s">
        <v>385</v>
      </c>
      <c r="B258" t="s">
        <v>130</v>
      </c>
      <c r="C258" t="s">
        <v>131</v>
      </c>
      <c r="D258" t="s">
        <v>132</v>
      </c>
      <c r="E258" t="s">
        <v>132</v>
      </c>
      <c r="F258" t="s">
        <v>55</v>
      </c>
      <c r="G258" t="s">
        <v>160</v>
      </c>
      <c r="H258" t="s">
        <v>135</v>
      </c>
      <c r="I258" t="s">
        <v>135</v>
      </c>
      <c r="J258" t="s">
        <v>135</v>
      </c>
      <c r="K258" t="s">
        <v>379</v>
      </c>
      <c r="N258" s="1"/>
      <c r="Y258" t="s">
        <v>468</v>
      </c>
      <c r="AB258" t="s">
        <v>468</v>
      </c>
    </row>
    <row r="259" spans="1:28" x14ac:dyDescent="0.45">
      <c r="A259" t="s">
        <v>386</v>
      </c>
      <c r="B259" t="s">
        <v>130</v>
      </c>
      <c r="C259" t="s">
        <v>131</v>
      </c>
      <c r="D259" t="s">
        <v>132</v>
      </c>
      <c r="E259" t="s">
        <v>132</v>
      </c>
      <c r="F259" t="s">
        <v>55</v>
      </c>
      <c r="G259" t="s">
        <v>162</v>
      </c>
      <c r="H259" t="s">
        <v>135</v>
      </c>
      <c r="I259" t="s">
        <v>135</v>
      </c>
      <c r="J259" t="s">
        <v>135</v>
      </c>
      <c r="K259" t="s">
        <v>379</v>
      </c>
      <c r="N259" s="1"/>
      <c r="Y259" t="s">
        <v>468</v>
      </c>
      <c r="AB259" t="s">
        <v>468</v>
      </c>
    </row>
    <row r="260" spans="1:28" x14ac:dyDescent="0.45">
      <c r="A260" t="s">
        <v>387</v>
      </c>
      <c r="B260" t="s">
        <v>130</v>
      </c>
      <c r="C260" t="s">
        <v>131</v>
      </c>
      <c r="D260" t="s">
        <v>132</v>
      </c>
      <c r="E260" t="s">
        <v>132</v>
      </c>
      <c r="F260" t="s">
        <v>55</v>
      </c>
      <c r="G260" t="s">
        <v>164</v>
      </c>
      <c r="H260" t="s">
        <v>135</v>
      </c>
      <c r="I260" t="s">
        <v>135</v>
      </c>
      <c r="J260" t="s">
        <v>135</v>
      </c>
      <c r="K260" t="s">
        <v>379</v>
      </c>
      <c r="N260" s="1"/>
      <c r="Y260" t="s">
        <v>468</v>
      </c>
      <c r="AB260" t="s">
        <v>468</v>
      </c>
    </row>
    <row r="261" spans="1:28" x14ac:dyDescent="0.45">
      <c r="A261" t="s">
        <v>388</v>
      </c>
      <c r="B261" t="s">
        <v>130</v>
      </c>
      <c r="C261" t="s">
        <v>131</v>
      </c>
      <c r="D261" t="s">
        <v>132</v>
      </c>
      <c r="E261" t="s">
        <v>132</v>
      </c>
      <c r="F261" t="s">
        <v>55</v>
      </c>
      <c r="G261" t="s">
        <v>166</v>
      </c>
      <c r="H261" t="s">
        <v>135</v>
      </c>
      <c r="I261" t="s">
        <v>135</v>
      </c>
      <c r="J261" t="s">
        <v>135</v>
      </c>
      <c r="K261" t="s">
        <v>379</v>
      </c>
      <c r="N261" s="1"/>
      <c r="Y261" t="s">
        <v>468</v>
      </c>
      <c r="AB261" t="s">
        <v>468</v>
      </c>
    </row>
    <row r="262" spans="1:28" x14ac:dyDescent="0.45">
      <c r="A262" t="s">
        <v>389</v>
      </c>
      <c r="B262" t="s">
        <v>130</v>
      </c>
      <c r="C262" t="s">
        <v>131</v>
      </c>
      <c r="D262" t="s">
        <v>132</v>
      </c>
      <c r="E262" t="s">
        <v>132</v>
      </c>
      <c r="F262" t="s">
        <v>390</v>
      </c>
      <c r="G262" t="s">
        <v>147</v>
      </c>
      <c r="H262" t="s">
        <v>135</v>
      </c>
      <c r="I262" t="s">
        <v>135</v>
      </c>
      <c r="J262" t="s">
        <v>135</v>
      </c>
      <c r="K262" t="s">
        <v>195</v>
      </c>
      <c r="N262" s="1"/>
    </row>
    <row r="263" spans="1:28" x14ac:dyDescent="0.45">
      <c r="A263" t="s">
        <v>391</v>
      </c>
      <c r="B263" t="s">
        <v>130</v>
      </c>
      <c r="C263" t="s">
        <v>131</v>
      </c>
      <c r="D263" t="s">
        <v>132</v>
      </c>
      <c r="E263" t="s">
        <v>132</v>
      </c>
      <c r="F263" t="s">
        <v>390</v>
      </c>
      <c r="G263" t="s">
        <v>150</v>
      </c>
      <c r="H263" t="s">
        <v>135</v>
      </c>
      <c r="I263" t="s">
        <v>135</v>
      </c>
      <c r="J263" t="s">
        <v>135</v>
      </c>
      <c r="K263" t="s">
        <v>195</v>
      </c>
      <c r="N263" s="1"/>
    </row>
    <row r="264" spans="1:28" x14ac:dyDescent="0.45">
      <c r="A264" t="s">
        <v>392</v>
      </c>
      <c r="B264" t="s">
        <v>130</v>
      </c>
      <c r="C264" t="s">
        <v>131</v>
      </c>
      <c r="D264" t="s">
        <v>132</v>
      </c>
      <c r="E264" t="s">
        <v>132</v>
      </c>
      <c r="F264" t="s">
        <v>390</v>
      </c>
      <c r="G264" t="s">
        <v>152</v>
      </c>
      <c r="H264" t="s">
        <v>135</v>
      </c>
      <c r="I264" t="s">
        <v>135</v>
      </c>
      <c r="J264" t="s">
        <v>135</v>
      </c>
      <c r="K264" t="s">
        <v>195</v>
      </c>
      <c r="N264" s="1"/>
    </row>
    <row r="265" spans="1:28" x14ac:dyDescent="0.45">
      <c r="A265" t="s">
        <v>393</v>
      </c>
      <c r="B265" t="s">
        <v>130</v>
      </c>
      <c r="C265" t="s">
        <v>131</v>
      </c>
      <c r="D265" t="s">
        <v>132</v>
      </c>
      <c r="E265" t="s">
        <v>132</v>
      </c>
      <c r="F265" t="s">
        <v>390</v>
      </c>
      <c r="G265" t="s">
        <v>154</v>
      </c>
      <c r="H265" t="s">
        <v>135</v>
      </c>
      <c r="I265" t="s">
        <v>135</v>
      </c>
      <c r="J265" t="s">
        <v>135</v>
      </c>
      <c r="K265" t="s">
        <v>195</v>
      </c>
      <c r="N265" s="1"/>
    </row>
    <row r="266" spans="1:28" x14ac:dyDescent="0.45">
      <c r="A266" t="s">
        <v>394</v>
      </c>
      <c r="B266" t="s">
        <v>130</v>
      </c>
      <c r="C266" t="s">
        <v>131</v>
      </c>
      <c r="D266" t="s">
        <v>132</v>
      </c>
      <c r="E266" t="s">
        <v>132</v>
      </c>
      <c r="F266" t="s">
        <v>390</v>
      </c>
      <c r="G266" t="s">
        <v>156</v>
      </c>
      <c r="H266" t="s">
        <v>135</v>
      </c>
      <c r="I266" t="s">
        <v>135</v>
      </c>
      <c r="J266" t="s">
        <v>135</v>
      </c>
      <c r="K266" t="s">
        <v>195</v>
      </c>
      <c r="N266" s="1"/>
    </row>
    <row r="267" spans="1:28" x14ac:dyDescent="0.45">
      <c r="A267" t="s">
        <v>395</v>
      </c>
      <c r="B267" t="s">
        <v>130</v>
      </c>
      <c r="C267" t="s">
        <v>131</v>
      </c>
      <c r="D267" t="s">
        <v>132</v>
      </c>
      <c r="E267" t="s">
        <v>132</v>
      </c>
      <c r="F267" t="s">
        <v>390</v>
      </c>
      <c r="G267" t="s">
        <v>158</v>
      </c>
      <c r="H267" t="s">
        <v>135</v>
      </c>
      <c r="I267" t="s">
        <v>135</v>
      </c>
      <c r="J267" t="s">
        <v>135</v>
      </c>
      <c r="K267" t="s">
        <v>195</v>
      </c>
      <c r="N267" s="1"/>
    </row>
    <row r="268" spans="1:28" x14ac:dyDescent="0.45">
      <c r="A268" t="s">
        <v>396</v>
      </c>
      <c r="B268" t="s">
        <v>130</v>
      </c>
      <c r="C268" t="s">
        <v>131</v>
      </c>
      <c r="D268" t="s">
        <v>132</v>
      </c>
      <c r="E268" t="s">
        <v>132</v>
      </c>
      <c r="F268" t="s">
        <v>390</v>
      </c>
      <c r="G268" t="s">
        <v>160</v>
      </c>
      <c r="H268" t="s">
        <v>135</v>
      </c>
      <c r="I268" t="s">
        <v>135</v>
      </c>
      <c r="J268" t="s">
        <v>135</v>
      </c>
      <c r="K268" t="s">
        <v>195</v>
      </c>
      <c r="N268" s="1"/>
    </row>
    <row r="269" spans="1:28" x14ac:dyDescent="0.45">
      <c r="A269" t="s">
        <v>397</v>
      </c>
      <c r="B269" t="s">
        <v>130</v>
      </c>
      <c r="C269" t="s">
        <v>131</v>
      </c>
      <c r="D269" t="s">
        <v>132</v>
      </c>
      <c r="E269" t="s">
        <v>132</v>
      </c>
      <c r="F269" t="s">
        <v>390</v>
      </c>
      <c r="G269" t="s">
        <v>162</v>
      </c>
      <c r="H269" t="s">
        <v>135</v>
      </c>
      <c r="I269" t="s">
        <v>135</v>
      </c>
      <c r="J269" t="s">
        <v>135</v>
      </c>
      <c r="K269" t="s">
        <v>195</v>
      </c>
      <c r="N269" s="1"/>
    </row>
    <row r="270" spans="1:28" x14ac:dyDescent="0.45">
      <c r="A270" t="s">
        <v>398</v>
      </c>
      <c r="B270" t="s">
        <v>130</v>
      </c>
      <c r="C270" t="s">
        <v>131</v>
      </c>
      <c r="D270" t="s">
        <v>132</v>
      </c>
      <c r="E270" t="s">
        <v>132</v>
      </c>
      <c r="F270" t="s">
        <v>390</v>
      </c>
      <c r="G270" t="s">
        <v>164</v>
      </c>
      <c r="H270" t="s">
        <v>135</v>
      </c>
      <c r="I270" t="s">
        <v>135</v>
      </c>
      <c r="J270" t="s">
        <v>135</v>
      </c>
      <c r="K270" t="s">
        <v>195</v>
      </c>
      <c r="N270" s="1"/>
    </row>
    <row r="271" spans="1:28" x14ac:dyDescent="0.45">
      <c r="A271" t="s">
        <v>399</v>
      </c>
      <c r="B271" t="s">
        <v>130</v>
      </c>
      <c r="C271" t="s">
        <v>131</v>
      </c>
      <c r="D271" t="s">
        <v>132</v>
      </c>
      <c r="E271" t="s">
        <v>132</v>
      </c>
      <c r="F271" t="s">
        <v>400</v>
      </c>
      <c r="G271" t="s">
        <v>166</v>
      </c>
      <c r="H271" t="s">
        <v>135</v>
      </c>
      <c r="I271" t="s">
        <v>135</v>
      </c>
      <c r="J271" t="s">
        <v>135</v>
      </c>
      <c r="K271" t="s">
        <v>195</v>
      </c>
      <c r="N271" s="1"/>
    </row>
    <row r="272" spans="1:28" x14ac:dyDescent="0.45">
      <c r="N272" s="1"/>
    </row>
    <row r="273" spans="14:14" x14ac:dyDescent="0.45">
      <c r="N273" s="1"/>
    </row>
    <row r="274" spans="14:14" x14ac:dyDescent="0.45">
      <c r="N274" s="1"/>
    </row>
    <row r="275" spans="14:14" x14ac:dyDescent="0.45">
      <c r="N275" s="1"/>
    </row>
    <row r="276" spans="14:14" x14ac:dyDescent="0.45">
      <c r="N276" s="1"/>
    </row>
    <row r="277" spans="14:14" x14ac:dyDescent="0.45">
      <c r="N277" s="1"/>
    </row>
    <row r="278" spans="14:14" x14ac:dyDescent="0.45">
      <c r="N278" s="1"/>
    </row>
    <row r="279" spans="14:14" x14ac:dyDescent="0.45">
      <c r="N279" s="1"/>
    </row>
    <row r="280" spans="14:14" x14ac:dyDescent="0.45">
      <c r="N280" s="1"/>
    </row>
    <row r="281" spans="14:14" x14ac:dyDescent="0.45">
      <c r="N281" s="1"/>
    </row>
    <row r="282" spans="14:14" x14ac:dyDescent="0.45">
      <c r="N282" s="1"/>
    </row>
    <row r="283" spans="14:14" x14ac:dyDescent="0.45">
      <c r="N283" s="1"/>
    </row>
    <row r="284" spans="14:14" x14ac:dyDescent="0.45">
      <c r="N284" s="1"/>
    </row>
    <row r="285" spans="14:14" x14ac:dyDescent="0.45">
      <c r="N285" s="1"/>
    </row>
    <row r="286" spans="14:14" x14ac:dyDescent="0.45">
      <c r="N286" s="1"/>
    </row>
    <row r="287" spans="14:14" x14ac:dyDescent="0.45">
      <c r="N287" s="1"/>
    </row>
    <row r="288" spans="14:14" x14ac:dyDescent="0.45">
      <c r="N288" s="1"/>
    </row>
    <row r="289" spans="14:14" x14ac:dyDescent="0.45">
      <c r="N289" s="1"/>
    </row>
    <row r="290" spans="14:14" x14ac:dyDescent="0.45">
      <c r="N290" s="1"/>
    </row>
    <row r="291" spans="14:14" x14ac:dyDescent="0.45">
      <c r="N291" s="1"/>
    </row>
    <row r="292" spans="14:14" x14ac:dyDescent="0.45">
      <c r="N292" s="1"/>
    </row>
    <row r="293" spans="14:14" x14ac:dyDescent="0.45">
      <c r="N293" s="1"/>
    </row>
    <row r="294" spans="14:14" x14ac:dyDescent="0.45">
      <c r="N294" s="1"/>
    </row>
    <row r="295" spans="14:14" x14ac:dyDescent="0.45">
      <c r="N295" s="1"/>
    </row>
    <row r="296" spans="14:14" x14ac:dyDescent="0.45">
      <c r="N296" s="1"/>
    </row>
    <row r="297" spans="14:14" x14ac:dyDescent="0.45">
      <c r="N297" s="1"/>
    </row>
    <row r="298" spans="14:14" x14ac:dyDescent="0.45">
      <c r="N298" s="1"/>
    </row>
    <row r="299" spans="14:14" x14ac:dyDescent="0.45">
      <c r="N299" s="1"/>
    </row>
    <row r="300" spans="14:14" x14ac:dyDescent="0.45">
      <c r="N300" s="1"/>
    </row>
    <row r="301" spans="14:14" x14ac:dyDescent="0.45">
      <c r="N301" s="1"/>
    </row>
    <row r="302" spans="14:14" x14ac:dyDescent="0.45">
      <c r="N302" s="1"/>
    </row>
    <row r="303" spans="14:14" x14ac:dyDescent="0.45">
      <c r="N303" s="1"/>
    </row>
    <row r="304" spans="14:14" x14ac:dyDescent="0.45">
      <c r="N304" s="1"/>
    </row>
    <row r="305" spans="14:14" x14ac:dyDescent="0.45">
      <c r="N305" s="1"/>
    </row>
    <row r="306" spans="14:14" x14ac:dyDescent="0.45">
      <c r="N306" s="1"/>
    </row>
    <row r="307" spans="14:14" x14ac:dyDescent="0.45">
      <c r="N307" s="1"/>
    </row>
    <row r="308" spans="14:14" x14ac:dyDescent="0.45">
      <c r="N308" s="1"/>
    </row>
    <row r="309" spans="14:14" x14ac:dyDescent="0.45">
      <c r="N309" s="1"/>
    </row>
    <row r="310" spans="14:14" x14ac:dyDescent="0.45">
      <c r="N310" s="1"/>
    </row>
    <row r="311" spans="14:14" x14ac:dyDescent="0.45">
      <c r="N311" s="1"/>
    </row>
    <row r="312" spans="14:14" x14ac:dyDescent="0.45">
      <c r="N312" s="1"/>
    </row>
    <row r="313" spans="14:14" x14ac:dyDescent="0.45">
      <c r="N313" s="1"/>
    </row>
    <row r="314" spans="14:14" x14ac:dyDescent="0.45">
      <c r="N314" s="1"/>
    </row>
    <row r="315" spans="14:14" x14ac:dyDescent="0.45">
      <c r="N315" s="1"/>
    </row>
    <row r="316" spans="14:14" x14ac:dyDescent="0.45">
      <c r="N316" s="1"/>
    </row>
    <row r="317" spans="14:14" x14ac:dyDescent="0.45">
      <c r="N317" s="1"/>
    </row>
    <row r="318" spans="14:14" x14ac:dyDescent="0.45">
      <c r="N318" s="1"/>
    </row>
    <row r="319" spans="14:14" x14ac:dyDescent="0.45">
      <c r="N319" s="1"/>
    </row>
    <row r="320" spans="14:14" x14ac:dyDescent="0.45">
      <c r="N320" s="1"/>
    </row>
    <row r="321" spans="14:14" x14ac:dyDescent="0.45">
      <c r="N321" s="1"/>
    </row>
    <row r="322" spans="14:14" x14ac:dyDescent="0.45">
      <c r="N322" s="1"/>
    </row>
    <row r="323" spans="14:14" x14ac:dyDescent="0.45">
      <c r="N323" s="1"/>
    </row>
    <row r="324" spans="14:14" x14ac:dyDescent="0.45">
      <c r="N324" s="1"/>
    </row>
    <row r="325" spans="14:14" x14ac:dyDescent="0.45">
      <c r="N325" s="1"/>
    </row>
    <row r="326" spans="14:14" x14ac:dyDescent="0.45">
      <c r="N326" s="1"/>
    </row>
    <row r="327" spans="14:14" x14ac:dyDescent="0.45">
      <c r="N327" s="1"/>
    </row>
    <row r="328" spans="14:14" x14ac:dyDescent="0.45">
      <c r="N328" s="1"/>
    </row>
    <row r="329" spans="14:14" x14ac:dyDescent="0.45">
      <c r="N329" s="1"/>
    </row>
    <row r="330" spans="14:14" x14ac:dyDescent="0.45">
      <c r="N330" s="1"/>
    </row>
    <row r="331" spans="14:14" x14ac:dyDescent="0.45">
      <c r="N331" s="1"/>
    </row>
    <row r="332" spans="14:14" x14ac:dyDescent="0.45">
      <c r="N332" s="1"/>
    </row>
    <row r="333" spans="14:14" x14ac:dyDescent="0.45">
      <c r="N333" s="1"/>
    </row>
    <row r="334" spans="14:14" x14ac:dyDescent="0.45">
      <c r="N334" s="1"/>
    </row>
    <row r="335" spans="14:14" x14ac:dyDescent="0.45">
      <c r="N335" s="1"/>
    </row>
    <row r="336" spans="14:14" x14ac:dyDescent="0.45">
      <c r="N336" s="1"/>
    </row>
    <row r="337" spans="14:14" x14ac:dyDescent="0.45">
      <c r="N337" s="1"/>
    </row>
    <row r="338" spans="14:14" x14ac:dyDescent="0.45">
      <c r="N338" s="1"/>
    </row>
    <row r="339" spans="14:14" x14ac:dyDescent="0.45">
      <c r="N339" s="1"/>
    </row>
    <row r="340" spans="14:14" x14ac:dyDescent="0.45">
      <c r="N340" s="1"/>
    </row>
    <row r="341" spans="14:14" x14ac:dyDescent="0.45">
      <c r="N341" s="1"/>
    </row>
    <row r="342" spans="14:14" x14ac:dyDescent="0.45">
      <c r="N342" s="1"/>
    </row>
    <row r="343" spans="14:14" x14ac:dyDescent="0.45">
      <c r="N343" s="1"/>
    </row>
    <row r="344" spans="14:14" x14ac:dyDescent="0.45">
      <c r="N344" s="1"/>
    </row>
    <row r="345" spans="14:14" x14ac:dyDescent="0.45">
      <c r="N345" s="1"/>
    </row>
    <row r="346" spans="14:14" x14ac:dyDescent="0.45">
      <c r="N346" s="1"/>
    </row>
    <row r="347" spans="14:14" x14ac:dyDescent="0.45">
      <c r="N347" s="1"/>
    </row>
    <row r="348" spans="14:14" x14ac:dyDescent="0.45">
      <c r="N348" s="1"/>
    </row>
    <row r="349" spans="14:14" x14ac:dyDescent="0.45">
      <c r="N349" s="1"/>
    </row>
    <row r="350" spans="14:14" x14ac:dyDescent="0.45">
      <c r="N350" s="1"/>
    </row>
    <row r="351" spans="14:14" x14ac:dyDescent="0.45">
      <c r="N351" s="1"/>
    </row>
    <row r="352" spans="14:14" x14ac:dyDescent="0.45">
      <c r="N352" s="1"/>
    </row>
    <row r="353" spans="14:14" x14ac:dyDescent="0.45">
      <c r="N353" s="1"/>
    </row>
    <row r="354" spans="14:14" x14ac:dyDescent="0.45">
      <c r="N354" s="1"/>
    </row>
    <row r="355" spans="14:14" x14ac:dyDescent="0.45">
      <c r="N355" s="1"/>
    </row>
    <row r="356" spans="14:14" x14ac:dyDescent="0.45">
      <c r="N356" s="1"/>
    </row>
    <row r="357" spans="14:14" x14ac:dyDescent="0.45">
      <c r="N357" s="1"/>
    </row>
    <row r="358" spans="14:14" x14ac:dyDescent="0.45">
      <c r="N358" s="1"/>
    </row>
    <row r="359" spans="14:14" x14ac:dyDescent="0.45">
      <c r="N359" s="1"/>
    </row>
    <row r="360" spans="14:14" x14ac:dyDescent="0.45">
      <c r="N360" s="1"/>
    </row>
    <row r="361" spans="14:14" x14ac:dyDescent="0.45">
      <c r="N361" s="1"/>
    </row>
    <row r="362" spans="14:14" x14ac:dyDescent="0.45">
      <c r="N362" s="1"/>
    </row>
    <row r="363" spans="14:14" x14ac:dyDescent="0.45">
      <c r="N363" s="1"/>
    </row>
    <row r="364" spans="14:14" x14ac:dyDescent="0.45">
      <c r="N364" s="1"/>
    </row>
    <row r="365" spans="14:14" x14ac:dyDescent="0.45">
      <c r="N365" s="1"/>
    </row>
    <row r="366" spans="14:14" x14ac:dyDescent="0.45">
      <c r="N366" s="1"/>
    </row>
    <row r="367" spans="14:14" x14ac:dyDescent="0.45">
      <c r="N367" s="1"/>
    </row>
    <row r="368" spans="14:14" x14ac:dyDescent="0.45">
      <c r="N368" s="1"/>
    </row>
    <row r="369" spans="14:14" x14ac:dyDescent="0.45">
      <c r="N369" s="1"/>
    </row>
    <row r="370" spans="14:14" x14ac:dyDescent="0.45">
      <c r="N370" s="1"/>
    </row>
    <row r="371" spans="14:14" x14ac:dyDescent="0.45">
      <c r="N371" s="1"/>
    </row>
    <row r="372" spans="14:14" x14ac:dyDescent="0.45">
      <c r="N372" s="1"/>
    </row>
    <row r="373" spans="14:14" x14ac:dyDescent="0.45">
      <c r="N373" s="1"/>
    </row>
    <row r="374" spans="14:14" x14ac:dyDescent="0.45">
      <c r="N374" s="1"/>
    </row>
    <row r="375" spans="14:14" x14ac:dyDescent="0.45">
      <c r="N375" s="1"/>
    </row>
    <row r="376" spans="14:14" x14ac:dyDescent="0.45">
      <c r="N376" s="1"/>
    </row>
    <row r="377" spans="14:14" x14ac:dyDescent="0.45">
      <c r="N377" s="1"/>
    </row>
    <row r="378" spans="14:14" x14ac:dyDescent="0.45">
      <c r="N378" s="1"/>
    </row>
    <row r="379" spans="14:14" x14ac:dyDescent="0.45">
      <c r="N379" s="1"/>
    </row>
    <row r="380" spans="14:14" x14ac:dyDescent="0.45">
      <c r="N380" s="1"/>
    </row>
    <row r="381" spans="14:14" x14ac:dyDescent="0.45">
      <c r="N381" s="1"/>
    </row>
    <row r="382" spans="14:14" x14ac:dyDescent="0.45">
      <c r="N382" s="1"/>
    </row>
    <row r="383" spans="14:14" x14ac:dyDescent="0.45">
      <c r="N383" s="1"/>
    </row>
    <row r="384" spans="14:14" x14ac:dyDescent="0.45">
      <c r="N384" s="1"/>
    </row>
    <row r="385" spans="14:14" x14ac:dyDescent="0.45">
      <c r="N385" s="1"/>
    </row>
    <row r="386" spans="14:14" x14ac:dyDescent="0.45">
      <c r="N386" s="1"/>
    </row>
    <row r="387" spans="14:14" x14ac:dyDescent="0.45">
      <c r="N387" s="1"/>
    </row>
    <row r="388" spans="14:14" x14ac:dyDescent="0.45">
      <c r="N388" s="1"/>
    </row>
    <row r="389" spans="14:14" x14ac:dyDescent="0.45">
      <c r="N389" s="1"/>
    </row>
    <row r="390" spans="14:14" x14ac:dyDescent="0.45">
      <c r="N390" s="1"/>
    </row>
    <row r="391" spans="14:14" x14ac:dyDescent="0.45">
      <c r="N391" s="1"/>
    </row>
    <row r="392" spans="14:14" x14ac:dyDescent="0.45">
      <c r="N392" s="1"/>
    </row>
    <row r="393" spans="14:14" x14ac:dyDescent="0.45">
      <c r="N393" s="1"/>
    </row>
    <row r="394" spans="14:14" x14ac:dyDescent="0.45">
      <c r="N394" s="1"/>
    </row>
    <row r="395" spans="14:14" x14ac:dyDescent="0.45">
      <c r="N395" s="1"/>
    </row>
    <row r="396" spans="14:14" x14ac:dyDescent="0.45">
      <c r="N396" s="1"/>
    </row>
    <row r="397" spans="14:14" x14ac:dyDescent="0.45">
      <c r="N397" s="1"/>
    </row>
    <row r="398" spans="14:14" x14ac:dyDescent="0.45">
      <c r="N398" s="1"/>
    </row>
    <row r="399" spans="14:14" x14ac:dyDescent="0.45">
      <c r="N399" s="1"/>
    </row>
    <row r="400" spans="14:14" x14ac:dyDescent="0.45">
      <c r="N400" s="1"/>
    </row>
    <row r="401" spans="14:14" x14ac:dyDescent="0.45">
      <c r="N401" s="1"/>
    </row>
    <row r="402" spans="14:14" x14ac:dyDescent="0.45">
      <c r="N402" s="1"/>
    </row>
    <row r="403" spans="14:14" x14ac:dyDescent="0.45">
      <c r="N403" s="1"/>
    </row>
    <row r="404" spans="14:14" x14ac:dyDescent="0.45">
      <c r="N404" s="1"/>
    </row>
    <row r="405" spans="14:14" x14ac:dyDescent="0.45">
      <c r="N405" s="1"/>
    </row>
    <row r="406" spans="14:14" x14ac:dyDescent="0.45">
      <c r="N406" s="1"/>
    </row>
    <row r="407" spans="14:14" x14ac:dyDescent="0.45">
      <c r="N407" s="1"/>
    </row>
    <row r="408" spans="14:14" x14ac:dyDescent="0.45">
      <c r="N408" s="1"/>
    </row>
    <row r="409" spans="14:14" x14ac:dyDescent="0.45">
      <c r="N409" s="1"/>
    </row>
    <row r="410" spans="14:14" x14ac:dyDescent="0.45">
      <c r="N410" s="1"/>
    </row>
    <row r="411" spans="14:14" x14ac:dyDescent="0.45">
      <c r="N411" s="1"/>
    </row>
    <row r="412" spans="14:14" x14ac:dyDescent="0.45">
      <c r="N412" s="1"/>
    </row>
    <row r="413" spans="14:14" x14ac:dyDescent="0.45">
      <c r="N413" s="1"/>
    </row>
    <row r="414" spans="14:14" x14ac:dyDescent="0.45">
      <c r="N414" s="1"/>
    </row>
    <row r="415" spans="14:14" x14ac:dyDescent="0.45">
      <c r="N415" s="1"/>
    </row>
    <row r="416" spans="14:14" x14ac:dyDescent="0.45">
      <c r="N416" s="1"/>
    </row>
    <row r="417" spans="14:14" x14ac:dyDescent="0.45">
      <c r="N417" s="1"/>
    </row>
    <row r="418" spans="14:14" x14ac:dyDescent="0.45">
      <c r="N418" s="1"/>
    </row>
    <row r="419" spans="14:14" x14ac:dyDescent="0.45">
      <c r="N419" s="1"/>
    </row>
    <row r="420" spans="14:14" x14ac:dyDescent="0.45">
      <c r="N420" s="1"/>
    </row>
    <row r="421" spans="14:14" x14ac:dyDescent="0.45">
      <c r="N421" s="1"/>
    </row>
    <row r="422" spans="14:14" x14ac:dyDescent="0.45">
      <c r="N422" s="1"/>
    </row>
    <row r="423" spans="14:14" x14ac:dyDescent="0.45">
      <c r="N423" s="1"/>
    </row>
    <row r="424" spans="14:14" x14ac:dyDescent="0.45">
      <c r="N424" s="1"/>
    </row>
    <row r="425" spans="14:14" x14ac:dyDescent="0.45">
      <c r="N425" s="1"/>
    </row>
    <row r="426" spans="14:14" x14ac:dyDescent="0.45">
      <c r="N426" s="1"/>
    </row>
    <row r="427" spans="14:14" x14ac:dyDescent="0.45">
      <c r="N427" s="1"/>
    </row>
    <row r="428" spans="14:14" x14ac:dyDescent="0.45">
      <c r="N428" s="1"/>
    </row>
    <row r="429" spans="14:14" x14ac:dyDescent="0.45">
      <c r="N429" s="1"/>
    </row>
    <row r="430" spans="14:14" x14ac:dyDescent="0.45">
      <c r="N430" s="1"/>
    </row>
    <row r="431" spans="14:14" x14ac:dyDescent="0.45">
      <c r="N431" s="1"/>
    </row>
    <row r="432" spans="14:14" x14ac:dyDescent="0.45">
      <c r="N432" s="1"/>
    </row>
    <row r="433" spans="14:14" x14ac:dyDescent="0.45">
      <c r="N433" s="1"/>
    </row>
    <row r="434" spans="14:14" x14ac:dyDescent="0.45">
      <c r="N434" s="1"/>
    </row>
    <row r="435" spans="14:14" x14ac:dyDescent="0.45">
      <c r="N435" s="1"/>
    </row>
    <row r="436" spans="14:14" x14ac:dyDescent="0.45">
      <c r="N436" s="1"/>
    </row>
    <row r="437" spans="14:14" x14ac:dyDescent="0.45">
      <c r="N437" s="1"/>
    </row>
    <row r="438" spans="14:14" x14ac:dyDescent="0.45">
      <c r="N438" s="1"/>
    </row>
    <row r="439" spans="14:14" x14ac:dyDescent="0.45">
      <c r="N439" s="1"/>
    </row>
    <row r="440" spans="14:14" x14ac:dyDescent="0.45">
      <c r="N440" s="1"/>
    </row>
    <row r="441" spans="14:14" x14ac:dyDescent="0.45">
      <c r="N441" s="1"/>
    </row>
    <row r="442" spans="14:14" x14ac:dyDescent="0.45">
      <c r="N442" s="1"/>
    </row>
    <row r="443" spans="14:14" x14ac:dyDescent="0.45">
      <c r="N443" s="1"/>
    </row>
    <row r="444" spans="14:14" x14ac:dyDescent="0.45">
      <c r="N444" s="1"/>
    </row>
    <row r="445" spans="14:14" x14ac:dyDescent="0.45">
      <c r="N445" s="1"/>
    </row>
    <row r="446" spans="14:14" x14ac:dyDescent="0.45">
      <c r="N446" s="1"/>
    </row>
    <row r="447" spans="14:14" x14ac:dyDescent="0.45">
      <c r="N447" s="1"/>
    </row>
    <row r="448" spans="14:14" x14ac:dyDescent="0.45">
      <c r="N448" s="1"/>
    </row>
    <row r="449" spans="14:14" x14ac:dyDescent="0.45">
      <c r="N449" s="1"/>
    </row>
    <row r="450" spans="14:14" x14ac:dyDescent="0.45">
      <c r="N450" s="1"/>
    </row>
    <row r="451" spans="14:14" x14ac:dyDescent="0.45">
      <c r="N451" s="1"/>
    </row>
    <row r="452" spans="14:14" x14ac:dyDescent="0.45">
      <c r="N452" s="1"/>
    </row>
    <row r="453" spans="14:14" x14ac:dyDescent="0.45">
      <c r="N453" s="1"/>
    </row>
    <row r="454" spans="14:14" x14ac:dyDescent="0.45">
      <c r="N454" s="1"/>
    </row>
    <row r="455" spans="14:14" x14ac:dyDescent="0.45">
      <c r="N455" s="1"/>
    </row>
    <row r="456" spans="14:14" x14ac:dyDescent="0.45">
      <c r="N456" s="1"/>
    </row>
    <row r="457" spans="14:14" x14ac:dyDescent="0.45">
      <c r="N457" s="1"/>
    </row>
    <row r="458" spans="14:14" x14ac:dyDescent="0.45">
      <c r="N458" s="1"/>
    </row>
    <row r="459" spans="14:14" x14ac:dyDescent="0.45">
      <c r="N459" s="1"/>
    </row>
    <row r="460" spans="14:14" x14ac:dyDescent="0.45">
      <c r="N460" s="1"/>
    </row>
    <row r="461" spans="14:14" x14ac:dyDescent="0.45">
      <c r="N461" s="1"/>
    </row>
    <row r="462" spans="14:14" x14ac:dyDescent="0.45">
      <c r="N462" s="1"/>
    </row>
    <row r="463" spans="14:14" x14ac:dyDescent="0.45">
      <c r="N463" s="1"/>
    </row>
    <row r="464" spans="14:14" x14ac:dyDescent="0.45">
      <c r="N464" s="1"/>
    </row>
    <row r="465" spans="14:14" x14ac:dyDescent="0.45">
      <c r="N465" s="1"/>
    </row>
    <row r="466" spans="14:14" x14ac:dyDescent="0.45">
      <c r="N466" s="1"/>
    </row>
    <row r="467" spans="14:14" x14ac:dyDescent="0.45">
      <c r="N467" s="1"/>
    </row>
    <row r="468" spans="14:14" x14ac:dyDescent="0.45">
      <c r="N468" s="1"/>
    </row>
    <row r="469" spans="14:14" x14ac:dyDescent="0.45">
      <c r="N469" s="1"/>
    </row>
    <row r="470" spans="14:14" x14ac:dyDescent="0.45">
      <c r="N470" s="1"/>
    </row>
    <row r="471" spans="14:14" x14ac:dyDescent="0.45">
      <c r="N471" s="1"/>
    </row>
    <row r="472" spans="14:14" x14ac:dyDescent="0.45">
      <c r="N472" s="1"/>
    </row>
    <row r="473" spans="14:14" x14ac:dyDescent="0.45">
      <c r="N473" s="1"/>
    </row>
    <row r="474" spans="14:14" x14ac:dyDescent="0.45">
      <c r="N474" s="1"/>
    </row>
    <row r="475" spans="14:14" x14ac:dyDescent="0.45">
      <c r="N475" s="1"/>
    </row>
    <row r="476" spans="14:14" x14ac:dyDescent="0.45">
      <c r="N476" s="1"/>
    </row>
    <row r="477" spans="14:14" x14ac:dyDescent="0.45">
      <c r="N477" s="1"/>
    </row>
    <row r="478" spans="14:14" x14ac:dyDescent="0.45">
      <c r="N478" s="1"/>
    </row>
    <row r="479" spans="14:14" x14ac:dyDescent="0.45">
      <c r="N479" s="1"/>
    </row>
    <row r="480" spans="14:14" x14ac:dyDescent="0.45">
      <c r="N480" s="1"/>
    </row>
    <row r="481" spans="14:14" x14ac:dyDescent="0.45">
      <c r="N481" s="1"/>
    </row>
    <row r="482" spans="14:14" x14ac:dyDescent="0.45">
      <c r="N482" s="1"/>
    </row>
    <row r="483" spans="14:14" x14ac:dyDescent="0.45">
      <c r="N483" s="1"/>
    </row>
    <row r="484" spans="14:14" x14ac:dyDescent="0.45">
      <c r="N484" s="1"/>
    </row>
    <row r="485" spans="14:14" x14ac:dyDescent="0.45">
      <c r="N485" s="1"/>
    </row>
    <row r="486" spans="14:14" x14ac:dyDescent="0.45">
      <c r="N486" s="1"/>
    </row>
    <row r="487" spans="14:14" x14ac:dyDescent="0.45">
      <c r="N487" s="1"/>
    </row>
    <row r="488" spans="14:14" x14ac:dyDescent="0.45">
      <c r="N488" s="1"/>
    </row>
    <row r="489" spans="14:14" x14ac:dyDescent="0.45">
      <c r="N489" s="1"/>
    </row>
    <row r="490" spans="14:14" x14ac:dyDescent="0.45">
      <c r="N490" s="1"/>
    </row>
    <row r="491" spans="14:14" x14ac:dyDescent="0.45">
      <c r="N491" s="1"/>
    </row>
    <row r="492" spans="14:14" x14ac:dyDescent="0.45">
      <c r="N492" s="1"/>
    </row>
    <row r="493" spans="14:14" x14ac:dyDescent="0.45">
      <c r="N493" s="1"/>
    </row>
    <row r="494" spans="14:14" x14ac:dyDescent="0.45">
      <c r="N494" s="1"/>
    </row>
    <row r="495" spans="14:14" x14ac:dyDescent="0.45">
      <c r="N495" s="1"/>
    </row>
    <row r="496" spans="14:14" x14ac:dyDescent="0.45">
      <c r="N496" s="1"/>
    </row>
    <row r="497" spans="14:14" x14ac:dyDescent="0.45">
      <c r="N497" s="1"/>
    </row>
    <row r="498" spans="14:14" x14ac:dyDescent="0.45">
      <c r="N498" s="1"/>
    </row>
    <row r="499" spans="14:14" x14ac:dyDescent="0.45">
      <c r="N499" s="1"/>
    </row>
    <row r="500" spans="14:14" x14ac:dyDescent="0.45">
      <c r="N500" s="1"/>
    </row>
    <row r="501" spans="14:14" x14ac:dyDescent="0.45">
      <c r="N501" s="1"/>
    </row>
    <row r="502" spans="14:14" x14ac:dyDescent="0.45">
      <c r="N502" s="1"/>
    </row>
    <row r="503" spans="14:14" x14ac:dyDescent="0.45">
      <c r="N503" s="1"/>
    </row>
    <row r="504" spans="14:14" x14ac:dyDescent="0.45">
      <c r="N504" s="1"/>
    </row>
    <row r="505" spans="14:14" x14ac:dyDescent="0.45">
      <c r="N505" s="1"/>
    </row>
    <row r="506" spans="14:14" x14ac:dyDescent="0.45">
      <c r="N506" s="1"/>
    </row>
    <row r="507" spans="14:14" x14ac:dyDescent="0.45">
      <c r="N507" s="1"/>
    </row>
    <row r="508" spans="14:14" x14ac:dyDescent="0.45">
      <c r="N508" s="1"/>
    </row>
    <row r="509" spans="14:14" x14ac:dyDescent="0.45">
      <c r="N509" s="1"/>
    </row>
    <row r="510" spans="14:14" x14ac:dyDescent="0.45">
      <c r="N510" s="1"/>
    </row>
    <row r="511" spans="14:14" x14ac:dyDescent="0.45">
      <c r="N511" s="1"/>
    </row>
    <row r="512" spans="14:14" x14ac:dyDescent="0.45">
      <c r="N512" s="1"/>
    </row>
    <row r="513" spans="14:14" x14ac:dyDescent="0.45">
      <c r="N513" s="1"/>
    </row>
    <row r="514" spans="14:14" x14ac:dyDescent="0.45">
      <c r="N514" s="1"/>
    </row>
    <row r="515" spans="14:14" x14ac:dyDescent="0.45">
      <c r="N515" s="1"/>
    </row>
    <row r="516" spans="14:14" x14ac:dyDescent="0.45">
      <c r="N516" s="1"/>
    </row>
    <row r="517" spans="14:14" x14ac:dyDescent="0.45">
      <c r="N517" s="1"/>
    </row>
    <row r="518" spans="14:14" x14ac:dyDescent="0.45">
      <c r="N518" s="1"/>
    </row>
    <row r="519" spans="14:14" x14ac:dyDescent="0.45">
      <c r="N519" s="1"/>
    </row>
    <row r="520" spans="14:14" x14ac:dyDescent="0.45">
      <c r="N520" s="1"/>
    </row>
    <row r="521" spans="14:14" x14ac:dyDescent="0.45">
      <c r="N521" s="1"/>
    </row>
    <row r="522" spans="14:14" x14ac:dyDescent="0.45">
      <c r="N522" s="1"/>
    </row>
    <row r="523" spans="14:14" x14ac:dyDescent="0.45">
      <c r="N523" s="1"/>
    </row>
    <row r="524" spans="14:14" x14ac:dyDescent="0.45">
      <c r="N524" s="1"/>
    </row>
    <row r="525" spans="14:14" x14ac:dyDescent="0.45">
      <c r="N525" s="1"/>
    </row>
    <row r="526" spans="14:14" x14ac:dyDescent="0.45">
      <c r="N526" s="1"/>
    </row>
    <row r="527" spans="14:14" x14ac:dyDescent="0.45">
      <c r="N527" s="1"/>
    </row>
    <row r="528" spans="14:14" x14ac:dyDescent="0.45">
      <c r="N528" s="1"/>
    </row>
    <row r="529" spans="14:14" x14ac:dyDescent="0.45">
      <c r="N529" s="1"/>
    </row>
    <row r="530" spans="14:14" x14ac:dyDescent="0.45">
      <c r="N530" s="1"/>
    </row>
    <row r="531" spans="14:14" x14ac:dyDescent="0.45">
      <c r="N531" s="1"/>
    </row>
    <row r="532" spans="14:14" x14ac:dyDescent="0.45">
      <c r="N532" s="1"/>
    </row>
    <row r="533" spans="14:14" x14ac:dyDescent="0.45">
      <c r="N533" s="1"/>
    </row>
    <row r="534" spans="14:14" x14ac:dyDescent="0.45">
      <c r="N534" s="1"/>
    </row>
    <row r="535" spans="14:14" x14ac:dyDescent="0.45">
      <c r="N535" s="1"/>
    </row>
    <row r="536" spans="14:14" x14ac:dyDescent="0.45">
      <c r="N536" s="1"/>
    </row>
    <row r="537" spans="14:14" x14ac:dyDescent="0.45">
      <c r="N537" s="1"/>
    </row>
    <row r="538" spans="14:14" x14ac:dyDescent="0.45">
      <c r="N538" s="1"/>
    </row>
    <row r="539" spans="14:14" x14ac:dyDescent="0.45">
      <c r="N539" s="1"/>
    </row>
    <row r="540" spans="14:14" x14ac:dyDescent="0.45">
      <c r="N540" s="1"/>
    </row>
    <row r="541" spans="14:14" x14ac:dyDescent="0.45">
      <c r="N541" s="1"/>
    </row>
    <row r="542" spans="14:14" x14ac:dyDescent="0.45">
      <c r="N542" s="1"/>
    </row>
    <row r="543" spans="14:14" x14ac:dyDescent="0.45">
      <c r="N543" s="1"/>
    </row>
    <row r="544" spans="14:14" x14ac:dyDescent="0.45">
      <c r="N544" s="1"/>
    </row>
    <row r="545" spans="14:14" x14ac:dyDescent="0.45">
      <c r="N545" s="1"/>
    </row>
    <row r="546" spans="14:14" x14ac:dyDescent="0.45">
      <c r="N546" s="1"/>
    </row>
    <row r="547" spans="14:14" x14ac:dyDescent="0.45">
      <c r="N547" s="1"/>
    </row>
    <row r="548" spans="14:14" x14ac:dyDescent="0.45">
      <c r="N548" s="1"/>
    </row>
    <row r="549" spans="14:14" x14ac:dyDescent="0.45">
      <c r="N549" s="1"/>
    </row>
    <row r="550" spans="14:14" x14ac:dyDescent="0.45">
      <c r="N550" s="1"/>
    </row>
    <row r="551" spans="14:14" x14ac:dyDescent="0.45">
      <c r="N551" s="1"/>
    </row>
    <row r="552" spans="14:14" x14ac:dyDescent="0.45">
      <c r="N552" s="1"/>
    </row>
    <row r="553" spans="14:14" x14ac:dyDescent="0.45">
      <c r="N553" s="1"/>
    </row>
    <row r="554" spans="14:14" x14ac:dyDescent="0.45">
      <c r="N554" s="1"/>
    </row>
    <row r="555" spans="14:14" x14ac:dyDescent="0.45">
      <c r="N555" s="1"/>
    </row>
    <row r="556" spans="14:14" x14ac:dyDescent="0.45">
      <c r="N556" s="1"/>
    </row>
    <row r="557" spans="14:14" x14ac:dyDescent="0.45">
      <c r="N557" s="1"/>
    </row>
    <row r="558" spans="14:14" x14ac:dyDescent="0.45">
      <c r="N558" s="1"/>
    </row>
    <row r="559" spans="14:14" x14ac:dyDescent="0.45">
      <c r="N559" s="1"/>
    </row>
    <row r="560" spans="14:14" x14ac:dyDescent="0.45">
      <c r="N560" s="1"/>
    </row>
    <row r="561" spans="14:14" x14ac:dyDescent="0.45">
      <c r="N561" s="1"/>
    </row>
    <row r="562" spans="14:14" x14ac:dyDescent="0.45">
      <c r="N562" s="1"/>
    </row>
    <row r="563" spans="14:14" x14ac:dyDescent="0.45">
      <c r="N563" s="1"/>
    </row>
    <row r="564" spans="14:14" x14ac:dyDescent="0.45">
      <c r="N564" s="1"/>
    </row>
    <row r="565" spans="14:14" x14ac:dyDescent="0.45">
      <c r="N565" s="1"/>
    </row>
    <row r="566" spans="14:14" x14ac:dyDescent="0.45">
      <c r="N566" s="1"/>
    </row>
    <row r="567" spans="14:14" x14ac:dyDescent="0.45">
      <c r="N567" s="1"/>
    </row>
    <row r="568" spans="14:14" x14ac:dyDescent="0.45">
      <c r="N568" s="1"/>
    </row>
    <row r="569" spans="14:14" x14ac:dyDescent="0.45">
      <c r="N569" s="1"/>
    </row>
    <row r="570" spans="14:14" x14ac:dyDescent="0.45">
      <c r="N570" s="1"/>
    </row>
    <row r="571" spans="14:14" x14ac:dyDescent="0.45">
      <c r="N571" s="1"/>
    </row>
    <row r="572" spans="14:14" x14ac:dyDescent="0.45">
      <c r="N572" s="1"/>
    </row>
    <row r="573" spans="14:14" x14ac:dyDescent="0.45">
      <c r="N573" s="1"/>
    </row>
    <row r="574" spans="14:14" x14ac:dyDescent="0.45">
      <c r="N574" s="1"/>
    </row>
    <row r="575" spans="14:14" x14ac:dyDescent="0.45">
      <c r="N575" s="1"/>
    </row>
    <row r="576" spans="14:14" x14ac:dyDescent="0.45">
      <c r="N576" s="1"/>
    </row>
    <row r="577" spans="14:14" x14ac:dyDescent="0.45">
      <c r="N577" s="1"/>
    </row>
    <row r="578" spans="14:14" x14ac:dyDescent="0.45">
      <c r="N578" s="1"/>
    </row>
    <row r="579" spans="14:14" x14ac:dyDescent="0.45">
      <c r="N579" s="1"/>
    </row>
    <row r="580" spans="14:14" x14ac:dyDescent="0.45">
      <c r="N580" s="1"/>
    </row>
    <row r="581" spans="14:14" x14ac:dyDescent="0.45">
      <c r="N581" s="1"/>
    </row>
    <row r="582" spans="14:14" x14ac:dyDescent="0.45">
      <c r="N582" s="1"/>
    </row>
    <row r="583" spans="14:14" x14ac:dyDescent="0.45">
      <c r="N583" s="1"/>
    </row>
    <row r="584" spans="14:14" x14ac:dyDescent="0.45">
      <c r="N584" s="1"/>
    </row>
    <row r="585" spans="14:14" x14ac:dyDescent="0.45">
      <c r="N585" s="1"/>
    </row>
    <row r="586" spans="14:14" x14ac:dyDescent="0.45">
      <c r="N586" s="1"/>
    </row>
    <row r="587" spans="14:14" x14ac:dyDescent="0.45">
      <c r="N587" s="1"/>
    </row>
    <row r="588" spans="14:14" x14ac:dyDescent="0.45">
      <c r="N588" s="1"/>
    </row>
    <row r="589" spans="14:14" x14ac:dyDescent="0.45">
      <c r="N589" s="1"/>
    </row>
    <row r="590" spans="14:14" x14ac:dyDescent="0.45">
      <c r="N590" s="1"/>
    </row>
    <row r="591" spans="14:14" x14ac:dyDescent="0.45">
      <c r="N591" s="1"/>
    </row>
    <row r="592" spans="14:14" x14ac:dyDescent="0.45">
      <c r="N592" s="1"/>
    </row>
    <row r="593" spans="14:14" x14ac:dyDescent="0.45">
      <c r="N593" s="1"/>
    </row>
    <row r="594" spans="14:14" x14ac:dyDescent="0.45">
      <c r="N594" s="1"/>
    </row>
    <row r="595" spans="14:14" x14ac:dyDescent="0.45">
      <c r="N595" s="1"/>
    </row>
    <row r="596" spans="14:14" x14ac:dyDescent="0.45">
      <c r="N596" s="1"/>
    </row>
    <row r="597" spans="14:14" x14ac:dyDescent="0.45">
      <c r="N597" s="1"/>
    </row>
    <row r="598" spans="14:14" x14ac:dyDescent="0.45">
      <c r="N598" s="1"/>
    </row>
    <row r="599" spans="14:14" x14ac:dyDescent="0.45">
      <c r="N599" s="1"/>
    </row>
    <row r="600" spans="14:14" x14ac:dyDescent="0.45">
      <c r="N600" s="1"/>
    </row>
    <row r="601" spans="14:14" x14ac:dyDescent="0.45">
      <c r="N601" s="1"/>
    </row>
    <row r="602" spans="14:14" x14ac:dyDescent="0.45">
      <c r="N602" s="1"/>
    </row>
    <row r="603" spans="14:14" x14ac:dyDescent="0.45">
      <c r="N603" s="1"/>
    </row>
    <row r="604" spans="14:14" x14ac:dyDescent="0.45">
      <c r="N604" s="1"/>
    </row>
    <row r="605" spans="14:14" x14ac:dyDescent="0.45">
      <c r="N605" s="1"/>
    </row>
    <row r="606" spans="14:14" x14ac:dyDescent="0.45">
      <c r="N606" s="1"/>
    </row>
    <row r="607" spans="14:14" x14ac:dyDescent="0.45">
      <c r="N607" s="1"/>
    </row>
    <row r="608" spans="14:14" x14ac:dyDescent="0.45">
      <c r="N608" s="1"/>
    </row>
    <row r="609" spans="14:14" x14ac:dyDescent="0.45">
      <c r="N609" s="1"/>
    </row>
    <row r="610" spans="14:14" x14ac:dyDescent="0.45">
      <c r="N610" s="1"/>
    </row>
    <row r="611" spans="14:14" x14ac:dyDescent="0.45">
      <c r="N611" s="1"/>
    </row>
    <row r="612" spans="14:14" x14ac:dyDescent="0.45">
      <c r="N612" s="1"/>
    </row>
    <row r="613" spans="14:14" x14ac:dyDescent="0.45">
      <c r="N613" s="1"/>
    </row>
    <row r="614" spans="14:14" x14ac:dyDescent="0.45">
      <c r="N614" s="1"/>
    </row>
    <row r="615" spans="14:14" x14ac:dyDescent="0.45">
      <c r="N615" s="1"/>
    </row>
    <row r="616" spans="14:14" x14ac:dyDescent="0.45">
      <c r="N616" s="1"/>
    </row>
    <row r="617" spans="14:14" x14ac:dyDescent="0.45">
      <c r="N617" s="1"/>
    </row>
    <row r="618" spans="14:14" x14ac:dyDescent="0.45">
      <c r="N618" s="1"/>
    </row>
    <row r="619" spans="14:14" x14ac:dyDescent="0.45">
      <c r="N619" s="1"/>
    </row>
    <row r="620" spans="14:14" x14ac:dyDescent="0.45">
      <c r="N620" s="1"/>
    </row>
    <row r="621" spans="14:14" x14ac:dyDescent="0.45">
      <c r="N621" s="1"/>
    </row>
    <row r="622" spans="14:14" x14ac:dyDescent="0.45">
      <c r="N622" s="1"/>
    </row>
    <row r="623" spans="14:14" x14ac:dyDescent="0.45">
      <c r="N623" s="1"/>
    </row>
    <row r="624" spans="14:14" x14ac:dyDescent="0.45">
      <c r="N624" s="1"/>
    </row>
    <row r="625" spans="14:14" x14ac:dyDescent="0.45">
      <c r="N625" s="1"/>
    </row>
    <row r="626" spans="14:14" x14ac:dyDescent="0.45">
      <c r="N626" s="1"/>
    </row>
    <row r="627" spans="14:14" x14ac:dyDescent="0.45">
      <c r="N627" s="1"/>
    </row>
    <row r="628" spans="14:14" x14ac:dyDescent="0.45">
      <c r="N628" s="1"/>
    </row>
    <row r="629" spans="14:14" x14ac:dyDescent="0.45">
      <c r="N629" s="1"/>
    </row>
    <row r="630" spans="14:14" x14ac:dyDescent="0.45">
      <c r="N630" s="1"/>
    </row>
    <row r="631" spans="14:14" x14ac:dyDescent="0.45">
      <c r="N631" s="1"/>
    </row>
    <row r="632" spans="14:14" x14ac:dyDescent="0.45">
      <c r="N632" s="1"/>
    </row>
    <row r="633" spans="14:14" x14ac:dyDescent="0.45">
      <c r="N633" s="1"/>
    </row>
    <row r="634" spans="14:14" x14ac:dyDescent="0.45">
      <c r="N634" s="1"/>
    </row>
    <row r="635" spans="14:14" x14ac:dyDescent="0.45">
      <c r="N635" s="1"/>
    </row>
    <row r="636" spans="14:14" x14ac:dyDescent="0.45">
      <c r="N636" s="1"/>
    </row>
    <row r="637" spans="14:14" x14ac:dyDescent="0.45">
      <c r="N637" s="1"/>
    </row>
    <row r="638" spans="14:14" x14ac:dyDescent="0.45">
      <c r="N638" s="1"/>
    </row>
    <row r="639" spans="14:14" x14ac:dyDescent="0.45">
      <c r="N639" s="1"/>
    </row>
    <row r="640" spans="14:14" x14ac:dyDescent="0.45">
      <c r="N640" s="1"/>
    </row>
    <row r="641" spans="14:14" x14ac:dyDescent="0.45">
      <c r="N641" s="1"/>
    </row>
    <row r="642" spans="14:14" x14ac:dyDescent="0.45">
      <c r="N642" s="1"/>
    </row>
    <row r="643" spans="14:14" x14ac:dyDescent="0.45">
      <c r="N643" s="1"/>
    </row>
    <row r="644" spans="14:14" x14ac:dyDescent="0.45">
      <c r="N644" s="1"/>
    </row>
    <row r="645" spans="14:14" x14ac:dyDescent="0.45">
      <c r="N645" s="1"/>
    </row>
    <row r="646" spans="14:14" x14ac:dyDescent="0.45">
      <c r="N646" s="1"/>
    </row>
    <row r="647" spans="14:14" x14ac:dyDescent="0.45">
      <c r="N647" s="1"/>
    </row>
    <row r="648" spans="14:14" x14ac:dyDescent="0.45">
      <c r="N648" s="1"/>
    </row>
    <row r="649" spans="14:14" x14ac:dyDescent="0.45">
      <c r="N649" s="1"/>
    </row>
    <row r="650" spans="14:14" x14ac:dyDescent="0.45">
      <c r="N650" s="1"/>
    </row>
    <row r="651" spans="14:14" x14ac:dyDescent="0.45">
      <c r="N651" s="1"/>
    </row>
    <row r="652" spans="14:14" x14ac:dyDescent="0.45">
      <c r="N652" s="1"/>
    </row>
    <row r="653" spans="14:14" x14ac:dyDescent="0.45">
      <c r="N653" s="1"/>
    </row>
    <row r="654" spans="14:14" x14ac:dyDescent="0.45">
      <c r="N654" s="1"/>
    </row>
    <row r="655" spans="14:14" x14ac:dyDescent="0.45">
      <c r="N655" s="1"/>
    </row>
    <row r="656" spans="14:14" x14ac:dyDescent="0.45">
      <c r="N656" s="1"/>
    </row>
    <row r="657" spans="14:14" x14ac:dyDescent="0.45">
      <c r="N657" s="1"/>
    </row>
    <row r="658" spans="14:14" x14ac:dyDescent="0.45">
      <c r="N658" s="1"/>
    </row>
    <row r="659" spans="14:14" x14ac:dyDescent="0.45">
      <c r="N659" s="1"/>
    </row>
    <row r="660" spans="14:14" x14ac:dyDescent="0.45">
      <c r="N660" s="1"/>
    </row>
    <row r="661" spans="14:14" x14ac:dyDescent="0.45">
      <c r="N661" s="1"/>
    </row>
    <row r="662" spans="14:14" x14ac:dyDescent="0.45">
      <c r="N662" s="1"/>
    </row>
    <row r="663" spans="14:14" x14ac:dyDescent="0.45">
      <c r="N663" s="1"/>
    </row>
    <row r="664" spans="14:14" x14ac:dyDescent="0.45">
      <c r="N664" s="1"/>
    </row>
    <row r="665" spans="14:14" x14ac:dyDescent="0.45">
      <c r="N665" s="1"/>
    </row>
    <row r="666" spans="14:14" x14ac:dyDescent="0.45">
      <c r="N666" s="1"/>
    </row>
    <row r="667" spans="14:14" x14ac:dyDescent="0.45">
      <c r="N667" s="1"/>
    </row>
    <row r="668" spans="14:14" x14ac:dyDescent="0.45">
      <c r="N668" s="1"/>
    </row>
    <row r="669" spans="14:14" x14ac:dyDescent="0.45">
      <c r="N669" s="1"/>
    </row>
    <row r="670" spans="14:14" x14ac:dyDescent="0.45">
      <c r="N670" s="1"/>
    </row>
    <row r="671" spans="14:14" x14ac:dyDescent="0.45">
      <c r="N671" s="1"/>
    </row>
    <row r="672" spans="14:14" x14ac:dyDescent="0.45">
      <c r="N672" s="1"/>
    </row>
    <row r="673" spans="14:14" x14ac:dyDescent="0.45">
      <c r="N673" s="1"/>
    </row>
    <row r="674" spans="14:14" x14ac:dyDescent="0.45">
      <c r="N674" s="1"/>
    </row>
    <row r="675" spans="14:14" x14ac:dyDescent="0.45">
      <c r="N675" s="1"/>
    </row>
    <row r="676" spans="14:14" x14ac:dyDescent="0.45">
      <c r="N676" s="1"/>
    </row>
    <row r="677" spans="14:14" x14ac:dyDescent="0.45">
      <c r="N677" s="1"/>
    </row>
    <row r="678" spans="14:14" x14ac:dyDescent="0.45">
      <c r="N678" s="1"/>
    </row>
    <row r="679" spans="14:14" x14ac:dyDescent="0.45">
      <c r="N679" s="1"/>
    </row>
    <row r="680" spans="14:14" x14ac:dyDescent="0.45">
      <c r="N680" s="1"/>
    </row>
    <row r="681" spans="14:14" x14ac:dyDescent="0.45">
      <c r="N681" s="1"/>
    </row>
    <row r="682" spans="14:14" x14ac:dyDescent="0.45">
      <c r="N682" s="1"/>
    </row>
    <row r="683" spans="14:14" x14ac:dyDescent="0.45">
      <c r="N683" s="1"/>
    </row>
    <row r="684" spans="14:14" x14ac:dyDescent="0.45">
      <c r="N684" s="1"/>
    </row>
    <row r="685" spans="14:14" x14ac:dyDescent="0.45">
      <c r="N685" s="1"/>
    </row>
    <row r="686" spans="14:14" x14ac:dyDescent="0.45">
      <c r="N686" s="1"/>
    </row>
    <row r="687" spans="14:14" x14ac:dyDescent="0.45">
      <c r="N687" s="1"/>
    </row>
    <row r="688" spans="14:14" x14ac:dyDescent="0.45">
      <c r="N688" s="1"/>
    </row>
    <row r="689" spans="14:14" x14ac:dyDescent="0.45">
      <c r="N689" s="1"/>
    </row>
    <row r="690" spans="14:14" x14ac:dyDescent="0.45">
      <c r="N690" s="1"/>
    </row>
    <row r="691" spans="14:14" x14ac:dyDescent="0.45">
      <c r="N691" s="1"/>
    </row>
    <row r="692" spans="14:14" x14ac:dyDescent="0.45">
      <c r="N692" s="1"/>
    </row>
    <row r="693" spans="14:14" x14ac:dyDescent="0.45">
      <c r="N693" s="1"/>
    </row>
    <row r="694" spans="14:14" x14ac:dyDescent="0.45">
      <c r="N694" s="1"/>
    </row>
    <row r="695" spans="14:14" x14ac:dyDescent="0.45">
      <c r="N695" s="1"/>
    </row>
    <row r="696" spans="14:14" x14ac:dyDescent="0.45">
      <c r="N696" s="1"/>
    </row>
    <row r="697" spans="14:14" x14ac:dyDescent="0.45">
      <c r="N697" s="1"/>
    </row>
    <row r="698" spans="14:14" x14ac:dyDescent="0.45">
      <c r="N698" s="1"/>
    </row>
    <row r="699" spans="14:14" x14ac:dyDescent="0.45">
      <c r="N699" s="1"/>
    </row>
    <row r="700" spans="14:14" x14ac:dyDescent="0.45">
      <c r="N700" s="1"/>
    </row>
    <row r="701" spans="14:14" x14ac:dyDescent="0.45">
      <c r="N701" s="1"/>
    </row>
    <row r="702" spans="14:14" x14ac:dyDescent="0.45">
      <c r="N702" s="1"/>
    </row>
    <row r="703" spans="14:14" x14ac:dyDescent="0.45">
      <c r="N703" s="1"/>
    </row>
    <row r="704" spans="14:14" x14ac:dyDescent="0.45">
      <c r="N704" s="1"/>
    </row>
    <row r="705" spans="14:14" x14ac:dyDescent="0.45">
      <c r="N705" s="1"/>
    </row>
    <row r="706" spans="14:14" x14ac:dyDescent="0.45">
      <c r="N706" s="1"/>
    </row>
    <row r="707" spans="14:14" x14ac:dyDescent="0.45">
      <c r="N707" s="1"/>
    </row>
    <row r="708" spans="14:14" x14ac:dyDescent="0.45">
      <c r="N708" s="1"/>
    </row>
    <row r="709" spans="14:14" x14ac:dyDescent="0.45">
      <c r="N709" s="1"/>
    </row>
    <row r="710" spans="14:14" x14ac:dyDescent="0.45">
      <c r="N710" s="1"/>
    </row>
    <row r="711" spans="14:14" x14ac:dyDescent="0.45">
      <c r="N711" s="1"/>
    </row>
    <row r="712" spans="14:14" x14ac:dyDescent="0.45">
      <c r="N712" s="1"/>
    </row>
    <row r="713" spans="14:14" x14ac:dyDescent="0.45">
      <c r="N713" s="1"/>
    </row>
    <row r="714" spans="14:14" x14ac:dyDescent="0.45">
      <c r="N714" s="1"/>
    </row>
    <row r="715" spans="14:14" x14ac:dyDescent="0.45">
      <c r="N715" s="1"/>
    </row>
    <row r="716" spans="14:14" x14ac:dyDescent="0.45">
      <c r="N716" s="1"/>
    </row>
    <row r="717" spans="14:14" x14ac:dyDescent="0.45">
      <c r="N717" s="1"/>
    </row>
    <row r="718" spans="14:14" x14ac:dyDescent="0.45">
      <c r="N718" s="1"/>
    </row>
    <row r="719" spans="14:14" x14ac:dyDescent="0.45">
      <c r="N719" s="1"/>
    </row>
    <row r="720" spans="14:14" x14ac:dyDescent="0.45">
      <c r="N720" s="1"/>
    </row>
    <row r="721" spans="14:14" x14ac:dyDescent="0.45">
      <c r="N721" s="1"/>
    </row>
    <row r="722" spans="14:14" x14ac:dyDescent="0.45">
      <c r="N722" s="1"/>
    </row>
    <row r="723" spans="14:14" x14ac:dyDescent="0.45">
      <c r="N723" s="1"/>
    </row>
    <row r="724" spans="14:14" x14ac:dyDescent="0.45">
      <c r="N724" s="1"/>
    </row>
    <row r="725" spans="14:14" x14ac:dyDescent="0.45">
      <c r="N725" s="1"/>
    </row>
    <row r="726" spans="14:14" x14ac:dyDescent="0.45">
      <c r="N726" s="1"/>
    </row>
    <row r="727" spans="14:14" x14ac:dyDescent="0.45">
      <c r="N727" s="1"/>
    </row>
    <row r="728" spans="14:14" x14ac:dyDescent="0.45">
      <c r="N728" s="1"/>
    </row>
    <row r="729" spans="14:14" x14ac:dyDescent="0.45">
      <c r="N729" s="1"/>
    </row>
    <row r="730" spans="14:14" x14ac:dyDescent="0.45">
      <c r="N730" s="1"/>
    </row>
    <row r="731" spans="14:14" x14ac:dyDescent="0.45">
      <c r="N731" s="1"/>
    </row>
    <row r="732" spans="14:14" x14ac:dyDescent="0.45">
      <c r="N732" s="1"/>
    </row>
    <row r="733" spans="14:14" x14ac:dyDescent="0.45">
      <c r="N733" s="1"/>
    </row>
    <row r="734" spans="14:14" x14ac:dyDescent="0.45">
      <c r="N734" s="1"/>
    </row>
    <row r="735" spans="14:14" x14ac:dyDescent="0.45">
      <c r="N735" s="1"/>
    </row>
    <row r="736" spans="14:14" x14ac:dyDescent="0.45">
      <c r="N736" s="1"/>
    </row>
    <row r="737" spans="14:14" x14ac:dyDescent="0.45">
      <c r="N737" s="1"/>
    </row>
    <row r="738" spans="14:14" x14ac:dyDescent="0.45">
      <c r="N738" s="1"/>
    </row>
    <row r="739" spans="14:14" x14ac:dyDescent="0.45">
      <c r="N739" s="1"/>
    </row>
    <row r="740" spans="14:14" x14ac:dyDescent="0.45">
      <c r="N740" s="1"/>
    </row>
    <row r="741" spans="14:14" x14ac:dyDescent="0.45">
      <c r="N741" s="1"/>
    </row>
    <row r="742" spans="14:14" x14ac:dyDescent="0.45">
      <c r="N742" s="1"/>
    </row>
    <row r="743" spans="14:14" x14ac:dyDescent="0.45">
      <c r="N743" s="1"/>
    </row>
    <row r="744" spans="14:14" x14ac:dyDescent="0.45">
      <c r="N744" s="1"/>
    </row>
    <row r="745" spans="14:14" x14ac:dyDescent="0.45">
      <c r="N745" s="1"/>
    </row>
    <row r="746" spans="14:14" x14ac:dyDescent="0.45">
      <c r="N746" s="1"/>
    </row>
    <row r="747" spans="14:14" x14ac:dyDescent="0.45">
      <c r="N747" s="1"/>
    </row>
    <row r="748" spans="14:14" x14ac:dyDescent="0.45">
      <c r="N748" s="1"/>
    </row>
    <row r="749" spans="14:14" x14ac:dyDescent="0.45">
      <c r="N749" s="1"/>
    </row>
    <row r="750" spans="14:14" x14ac:dyDescent="0.45">
      <c r="N750" s="1"/>
    </row>
    <row r="751" spans="14:14" x14ac:dyDescent="0.45">
      <c r="N751" s="1"/>
    </row>
    <row r="752" spans="14:14" x14ac:dyDescent="0.45">
      <c r="N752" s="1"/>
    </row>
    <row r="753" spans="14:14" x14ac:dyDescent="0.45">
      <c r="N753" s="1"/>
    </row>
    <row r="754" spans="14:14" x14ac:dyDescent="0.45">
      <c r="N754" s="1"/>
    </row>
    <row r="755" spans="14:14" x14ac:dyDescent="0.45">
      <c r="N755" s="1"/>
    </row>
    <row r="756" spans="14:14" x14ac:dyDescent="0.45">
      <c r="N756" s="1"/>
    </row>
    <row r="757" spans="14:14" x14ac:dyDescent="0.45">
      <c r="N757" s="1"/>
    </row>
    <row r="758" spans="14:14" x14ac:dyDescent="0.45">
      <c r="N758" s="1"/>
    </row>
    <row r="759" spans="14:14" x14ac:dyDescent="0.45">
      <c r="N759" s="1"/>
    </row>
    <row r="760" spans="14:14" x14ac:dyDescent="0.45">
      <c r="N760" s="1"/>
    </row>
    <row r="761" spans="14:14" x14ac:dyDescent="0.45">
      <c r="N761" s="1"/>
    </row>
    <row r="762" spans="14:14" x14ac:dyDescent="0.45">
      <c r="N762" s="1"/>
    </row>
    <row r="763" spans="14:14" x14ac:dyDescent="0.45">
      <c r="N763" s="1"/>
    </row>
    <row r="764" spans="14:14" x14ac:dyDescent="0.45">
      <c r="N764" s="1"/>
    </row>
    <row r="765" spans="14:14" x14ac:dyDescent="0.45">
      <c r="N765" s="1"/>
    </row>
    <row r="766" spans="14:14" x14ac:dyDescent="0.45">
      <c r="N766" s="1"/>
    </row>
    <row r="767" spans="14:14" x14ac:dyDescent="0.45">
      <c r="N767" s="1"/>
    </row>
    <row r="768" spans="14:14" x14ac:dyDescent="0.45">
      <c r="N768" s="1"/>
    </row>
    <row r="769" spans="14:14" x14ac:dyDescent="0.45">
      <c r="N769" s="1"/>
    </row>
    <row r="770" spans="14:14" x14ac:dyDescent="0.45">
      <c r="N770" s="1"/>
    </row>
    <row r="771" spans="14:14" x14ac:dyDescent="0.45">
      <c r="N771" s="1"/>
    </row>
    <row r="772" spans="14:14" x14ac:dyDescent="0.45">
      <c r="N772" s="1"/>
    </row>
    <row r="773" spans="14:14" x14ac:dyDescent="0.45">
      <c r="N773" s="1"/>
    </row>
    <row r="774" spans="14:14" x14ac:dyDescent="0.45">
      <c r="N774" s="1"/>
    </row>
    <row r="775" spans="14:14" x14ac:dyDescent="0.45">
      <c r="N775" s="1"/>
    </row>
    <row r="776" spans="14:14" x14ac:dyDescent="0.45">
      <c r="N776" s="1"/>
    </row>
    <row r="777" spans="14:14" x14ac:dyDescent="0.45">
      <c r="N777" s="1"/>
    </row>
    <row r="778" spans="14:14" x14ac:dyDescent="0.45">
      <c r="N778" s="1"/>
    </row>
    <row r="779" spans="14:14" x14ac:dyDescent="0.45">
      <c r="N779" s="1"/>
    </row>
    <row r="780" spans="14:14" x14ac:dyDescent="0.45">
      <c r="N780" s="1"/>
    </row>
    <row r="781" spans="14:14" x14ac:dyDescent="0.45">
      <c r="N781" s="1"/>
    </row>
    <row r="782" spans="14:14" x14ac:dyDescent="0.45">
      <c r="N782" s="1"/>
    </row>
    <row r="783" spans="14:14" x14ac:dyDescent="0.45">
      <c r="N783" s="1"/>
    </row>
    <row r="784" spans="14:14" x14ac:dyDescent="0.45">
      <c r="N784" s="1"/>
    </row>
    <row r="785" spans="14:14" x14ac:dyDescent="0.45">
      <c r="N785" s="1"/>
    </row>
    <row r="786" spans="14:14" x14ac:dyDescent="0.45">
      <c r="N786" s="1"/>
    </row>
    <row r="787" spans="14:14" x14ac:dyDescent="0.45">
      <c r="N787" s="1"/>
    </row>
    <row r="788" spans="14:14" x14ac:dyDescent="0.45">
      <c r="N788" s="1"/>
    </row>
    <row r="789" spans="14:14" x14ac:dyDescent="0.45">
      <c r="N789" s="1"/>
    </row>
    <row r="790" spans="14:14" x14ac:dyDescent="0.45">
      <c r="N790" s="1"/>
    </row>
    <row r="791" spans="14:14" x14ac:dyDescent="0.45">
      <c r="N791" s="1"/>
    </row>
    <row r="792" spans="14:14" x14ac:dyDescent="0.45">
      <c r="N792" s="1"/>
    </row>
    <row r="793" spans="14:14" x14ac:dyDescent="0.45">
      <c r="N793" s="1"/>
    </row>
    <row r="794" spans="14:14" x14ac:dyDescent="0.45">
      <c r="N794" s="1"/>
    </row>
    <row r="795" spans="14:14" x14ac:dyDescent="0.45">
      <c r="N795" s="1"/>
    </row>
    <row r="796" spans="14:14" x14ac:dyDescent="0.45">
      <c r="N796" s="1"/>
    </row>
    <row r="797" spans="14:14" x14ac:dyDescent="0.45">
      <c r="N797" s="1"/>
    </row>
    <row r="798" spans="14:14" x14ac:dyDescent="0.45">
      <c r="N798" s="1"/>
    </row>
    <row r="799" spans="14:14" x14ac:dyDescent="0.45">
      <c r="N799" s="1"/>
    </row>
    <row r="800" spans="14:14" x14ac:dyDescent="0.45">
      <c r="N800" s="1"/>
    </row>
    <row r="801" spans="14:14" x14ac:dyDescent="0.45">
      <c r="N801" s="1"/>
    </row>
    <row r="802" spans="14:14" x14ac:dyDescent="0.45">
      <c r="N802" s="1"/>
    </row>
    <row r="803" spans="14:14" x14ac:dyDescent="0.45">
      <c r="N803" s="1"/>
    </row>
    <row r="804" spans="14:14" x14ac:dyDescent="0.45">
      <c r="N804" s="1"/>
    </row>
    <row r="805" spans="14:14" x14ac:dyDescent="0.45">
      <c r="N805" s="1"/>
    </row>
    <row r="806" spans="14:14" x14ac:dyDescent="0.45">
      <c r="N806" s="1"/>
    </row>
    <row r="807" spans="14:14" x14ac:dyDescent="0.45">
      <c r="N807" s="1"/>
    </row>
    <row r="808" spans="14:14" x14ac:dyDescent="0.45">
      <c r="N808" s="1"/>
    </row>
    <row r="809" spans="14:14" x14ac:dyDescent="0.45">
      <c r="N809" s="1"/>
    </row>
    <row r="810" spans="14:14" x14ac:dyDescent="0.45">
      <c r="N810" s="1"/>
    </row>
    <row r="811" spans="14:14" x14ac:dyDescent="0.45">
      <c r="N811" s="1"/>
    </row>
    <row r="812" spans="14:14" x14ac:dyDescent="0.45">
      <c r="N812" s="1"/>
    </row>
    <row r="813" spans="14:14" x14ac:dyDescent="0.45">
      <c r="N813" s="1"/>
    </row>
    <row r="814" spans="14:14" x14ac:dyDescent="0.45">
      <c r="N814" s="1"/>
    </row>
    <row r="815" spans="14:14" x14ac:dyDescent="0.45">
      <c r="N815" s="1"/>
    </row>
    <row r="816" spans="14:14" x14ac:dyDescent="0.45">
      <c r="N816" s="1"/>
    </row>
    <row r="817" spans="14:14" x14ac:dyDescent="0.45">
      <c r="N817" s="1"/>
    </row>
    <row r="818" spans="14:14" x14ac:dyDescent="0.45">
      <c r="N818" s="1"/>
    </row>
    <row r="819" spans="14:14" x14ac:dyDescent="0.45">
      <c r="N819" s="1"/>
    </row>
    <row r="820" spans="14:14" x14ac:dyDescent="0.45">
      <c r="N820" s="1"/>
    </row>
    <row r="821" spans="14:14" x14ac:dyDescent="0.45">
      <c r="N821" s="1"/>
    </row>
    <row r="822" spans="14:14" x14ac:dyDescent="0.45">
      <c r="N822" s="1"/>
    </row>
    <row r="823" spans="14:14" x14ac:dyDescent="0.45">
      <c r="N823" s="1"/>
    </row>
    <row r="824" spans="14:14" x14ac:dyDescent="0.45">
      <c r="N824" s="1"/>
    </row>
    <row r="825" spans="14:14" x14ac:dyDescent="0.45">
      <c r="N825" s="1"/>
    </row>
    <row r="826" spans="14:14" x14ac:dyDescent="0.45">
      <c r="N826" s="1"/>
    </row>
    <row r="827" spans="14:14" x14ac:dyDescent="0.45">
      <c r="N827" s="1"/>
    </row>
    <row r="828" spans="14:14" x14ac:dyDescent="0.45">
      <c r="N828" s="1"/>
    </row>
    <row r="829" spans="14:14" x14ac:dyDescent="0.45">
      <c r="N829" s="1"/>
    </row>
    <row r="830" spans="14:14" x14ac:dyDescent="0.45">
      <c r="N830" s="1"/>
    </row>
    <row r="831" spans="14:14" x14ac:dyDescent="0.45">
      <c r="N831" s="1"/>
    </row>
    <row r="832" spans="14:14" x14ac:dyDescent="0.45">
      <c r="N832" s="1"/>
    </row>
    <row r="833" spans="14:14" x14ac:dyDescent="0.45">
      <c r="N833" s="1"/>
    </row>
    <row r="834" spans="14:14" x14ac:dyDescent="0.45">
      <c r="N834" s="1"/>
    </row>
    <row r="835" spans="14:14" x14ac:dyDescent="0.45">
      <c r="N835" s="1"/>
    </row>
    <row r="836" spans="14:14" x14ac:dyDescent="0.45">
      <c r="N836" s="1"/>
    </row>
    <row r="837" spans="14:14" x14ac:dyDescent="0.45">
      <c r="N837" s="1"/>
    </row>
    <row r="838" spans="14:14" x14ac:dyDescent="0.45">
      <c r="N838" s="1"/>
    </row>
    <row r="839" spans="14:14" x14ac:dyDescent="0.45">
      <c r="N839" s="1"/>
    </row>
    <row r="840" spans="14:14" x14ac:dyDescent="0.45">
      <c r="N840" s="1"/>
    </row>
    <row r="841" spans="14:14" x14ac:dyDescent="0.45">
      <c r="N841" s="1"/>
    </row>
    <row r="842" spans="14:14" x14ac:dyDescent="0.45">
      <c r="N842" s="1"/>
    </row>
    <row r="843" spans="14:14" x14ac:dyDescent="0.45">
      <c r="N843" s="1"/>
    </row>
    <row r="844" spans="14:14" x14ac:dyDescent="0.45">
      <c r="N844" s="1"/>
    </row>
    <row r="845" spans="14:14" x14ac:dyDescent="0.45">
      <c r="N845" s="1"/>
    </row>
    <row r="846" spans="14:14" x14ac:dyDescent="0.45">
      <c r="N846" s="1"/>
    </row>
    <row r="847" spans="14:14" x14ac:dyDescent="0.45">
      <c r="N847" s="1"/>
    </row>
    <row r="848" spans="14:14" x14ac:dyDescent="0.45">
      <c r="N848" s="1"/>
    </row>
    <row r="849" spans="14:14" x14ac:dyDescent="0.45">
      <c r="N849" s="1"/>
    </row>
    <row r="850" spans="14:14" x14ac:dyDescent="0.45">
      <c r="N850" s="1"/>
    </row>
    <row r="851" spans="14:14" x14ac:dyDescent="0.45">
      <c r="N851" s="1"/>
    </row>
    <row r="852" spans="14:14" x14ac:dyDescent="0.45">
      <c r="N852" s="1"/>
    </row>
    <row r="853" spans="14:14" x14ac:dyDescent="0.45">
      <c r="N853" s="1"/>
    </row>
    <row r="854" spans="14:14" x14ac:dyDescent="0.45">
      <c r="N854" s="1"/>
    </row>
    <row r="855" spans="14:14" x14ac:dyDescent="0.45">
      <c r="N855" s="1"/>
    </row>
    <row r="856" spans="14:14" x14ac:dyDescent="0.45">
      <c r="N856" s="1"/>
    </row>
    <row r="857" spans="14:14" x14ac:dyDescent="0.45">
      <c r="N857" s="1"/>
    </row>
    <row r="858" spans="14:14" x14ac:dyDescent="0.45">
      <c r="N858" s="1"/>
    </row>
    <row r="859" spans="14:14" x14ac:dyDescent="0.45">
      <c r="N859" s="1"/>
    </row>
    <row r="860" spans="14:14" x14ac:dyDescent="0.45">
      <c r="N860" s="1"/>
    </row>
    <row r="861" spans="14:14" x14ac:dyDescent="0.45">
      <c r="N861" s="1"/>
    </row>
    <row r="862" spans="14:14" x14ac:dyDescent="0.45">
      <c r="N862" s="1"/>
    </row>
    <row r="863" spans="14:14" x14ac:dyDescent="0.45">
      <c r="N863" s="1"/>
    </row>
    <row r="864" spans="14:14" x14ac:dyDescent="0.45">
      <c r="N864" s="1"/>
    </row>
    <row r="865" spans="14:14" x14ac:dyDescent="0.45">
      <c r="N865" s="1"/>
    </row>
    <row r="866" spans="14:14" x14ac:dyDescent="0.45">
      <c r="N866" s="1"/>
    </row>
    <row r="867" spans="14:14" x14ac:dyDescent="0.45">
      <c r="N867" s="1"/>
    </row>
    <row r="868" spans="14:14" x14ac:dyDescent="0.45">
      <c r="N868" s="1"/>
    </row>
    <row r="869" spans="14:14" x14ac:dyDescent="0.45">
      <c r="N869" s="1"/>
    </row>
    <row r="870" spans="14:14" x14ac:dyDescent="0.45">
      <c r="N870" s="1"/>
    </row>
    <row r="871" spans="14:14" x14ac:dyDescent="0.45">
      <c r="N871" s="1"/>
    </row>
    <row r="872" spans="14:14" x14ac:dyDescent="0.45">
      <c r="N872" s="1"/>
    </row>
    <row r="873" spans="14:14" x14ac:dyDescent="0.45">
      <c r="N873" s="1"/>
    </row>
    <row r="874" spans="14:14" x14ac:dyDescent="0.45">
      <c r="N874" s="1"/>
    </row>
    <row r="875" spans="14:14" x14ac:dyDescent="0.45">
      <c r="N875" s="1"/>
    </row>
    <row r="876" spans="14:14" x14ac:dyDescent="0.45">
      <c r="N876" s="1"/>
    </row>
    <row r="877" spans="14:14" x14ac:dyDescent="0.45">
      <c r="N877" s="1"/>
    </row>
    <row r="878" spans="14:14" x14ac:dyDescent="0.45">
      <c r="N878" s="1"/>
    </row>
    <row r="879" spans="14:14" x14ac:dyDescent="0.45">
      <c r="N879" s="1"/>
    </row>
    <row r="880" spans="14:14" x14ac:dyDescent="0.45">
      <c r="N880" s="1"/>
    </row>
    <row r="881" spans="14:14" x14ac:dyDescent="0.45">
      <c r="N881" s="1"/>
    </row>
    <row r="882" spans="14:14" x14ac:dyDescent="0.45">
      <c r="N882" s="1"/>
    </row>
    <row r="883" spans="14:14" x14ac:dyDescent="0.45">
      <c r="N883" s="1"/>
    </row>
    <row r="884" spans="14:14" x14ac:dyDescent="0.45">
      <c r="N884" s="1"/>
    </row>
    <row r="885" spans="14:14" x14ac:dyDescent="0.45">
      <c r="N885" s="1"/>
    </row>
    <row r="886" spans="14:14" x14ac:dyDescent="0.45">
      <c r="N886" s="1"/>
    </row>
    <row r="887" spans="14:14" x14ac:dyDescent="0.45">
      <c r="N887" s="1"/>
    </row>
    <row r="888" spans="14:14" x14ac:dyDescent="0.45">
      <c r="N888" s="1"/>
    </row>
    <row r="889" spans="14:14" x14ac:dyDescent="0.45">
      <c r="N889" s="1"/>
    </row>
    <row r="890" spans="14:14" x14ac:dyDescent="0.45">
      <c r="N890" s="1"/>
    </row>
    <row r="891" spans="14:14" x14ac:dyDescent="0.45">
      <c r="N891" s="1"/>
    </row>
    <row r="892" spans="14:14" x14ac:dyDescent="0.45">
      <c r="N892" s="1"/>
    </row>
    <row r="893" spans="14:14" x14ac:dyDescent="0.45">
      <c r="N893" s="1"/>
    </row>
    <row r="894" spans="14:14" x14ac:dyDescent="0.45">
      <c r="N894" s="1"/>
    </row>
    <row r="895" spans="14:14" x14ac:dyDescent="0.45">
      <c r="N895" s="1"/>
    </row>
    <row r="896" spans="14:14" x14ac:dyDescent="0.45">
      <c r="N896" s="1"/>
    </row>
    <row r="897" spans="14:14" x14ac:dyDescent="0.45">
      <c r="N897" s="1"/>
    </row>
    <row r="898" spans="14:14" x14ac:dyDescent="0.45">
      <c r="N898" s="1"/>
    </row>
    <row r="899" spans="14:14" x14ac:dyDescent="0.45">
      <c r="N899" s="1"/>
    </row>
    <row r="900" spans="14:14" x14ac:dyDescent="0.45">
      <c r="N900" s="1"/>
    </row>
    <row r="901" spans="14:14" x14ac:dyDescent="0.45">
      <c r="N901" s="1"/>
    </row>
    <row r="902" spans="14:14" x14ac:dyDescent="0.45">
      <c r="N902" s="1"/>
    </row>
    <row r="903" spans="14:14" x14ac:dyDescent="0.45">
      <c r="N903" s="1"/>
    </row>
    <row r="904" spans="14:14" x14ac:dyDescent="0.45">
      <c r="N904" s="1"/>
    </row>
    <row r="905" spans="14:14" x14ac:dyDescent="0.45">
      <c r="N905" s="1"/>
    </row>
    <row r="906" spans="14:14" x14ac:dyDescent="0.45">
      <c r="N906" s="1"/>
    </row>
    <row r="907" spans="14:14" x14ac:dyDescent="0.45">
      <c r="N907" s="1"/>
    </row>
    <row r="908" spans="14:14" x14ac:dyDescent="0.45">
      <c r="N908" s="1"/>
    </row>
    <row r="909" spans="14:14" x14ac:dyDescent="0.45">
      <c r="N909" s="1"/>
    </row>
    <row r="910" spans="14:14" x14ac:dyDescent="0.45">
      <c r="N910" s="1"/>
    </row>
    <row r="911" spans="14:14" x14ac:dyDescent="0.45">
      <c r="N911" s="1"/>
    </row>
    <row r="912" spans="14:14" x14ac:dyDescent="0.45">
      <c r="N912" s="1"/>
    </row>
    <row r="913" spans="14:14" x14ac:dyDescent="0.45">
      <c r="N913" s="1"/>
    </row>
    <row r="914" spans="14:14" x14ac:dyDescent="0.45">
      <c r="N914" s="1"/>
    </row>
    <row r="915" spans="14:14" x14ac:dyDescent="0.45">
      <c r="N915" s="1"/>
    </row>
    <row r="916" spans="14:14" x14ac:dyDescent="0.45">
      <c r="N916" s="1"/>
    </row>
    <row r="917" spans="14:14" x14ac:dyDescent="0.45">
      <c r="N917" s="1"/>
    </row>
    <row r="918" spans="14:14" x14ac:dyDescent="0.45">
      <c r="N918" s="1"/>
    </row>
    <row r="919" spans="14:14" x14ac:dyDescent="0.45">
      <c r="N919" s="1"/>
    </row>
    <row r="920" spans="14:14" x14ac:dyDescent="0.45">
      <c r="N920" s="1"/>
    </row>
    <row r="921" spans="14:14" x14ac:dyDescent="0.45">
      <c r="N921" s="1"/>
    </row>
    <row r="922" spans="14:14" x14ac:dyDescent="0.45">
      <c r="N922" s="1"/>
    </row>
    <row r="923" spans="14:14" x14ac:dyDescent="0.45">
      <c r="N923" s="1"/>
    </row>
    <row r="924" spans="14:14" x14ac:dyDescent="0.45">
      <c r="N924" s="1"/>
    </row>
    <row r="925" spans="14:14" x14ac:dyDescent="0.45">
      <c r="N925" s="1"/>
    </row>
    <row r="926" spans="14:14" x14ac:dyDescent="0.45">
      <c r="N926" s="1"/>
    </row>
    <row r="927" spans="14:14" x14ac:dyDescent="0.45">
      <c r="N927" s="1"/>
    </row>
    <row r="928" spans="14:14" x14ac:dyDescent="0.45">
      <c r="N928" s="1"/>
    </row>
    <row r="929" spans="14:14" x14ac:dyDescent="0.45">
      <c r="N929" s="1"/>
    </row>
    <row r="930" spans="14:14" x14ac:dyDescent="0.45">
      <c r="N930" s="1"/>
    </row>
    <row r="931" spans="14:14" x14ac:dyDescent="0.45">
      <c r="N931" s="1"/>
    </row>
    <row r="932" spans="14:14" x14ac:dyDescent="0.45">
      <c r="N932" s="1"/>
    </row>
    <row r="933" spans="14:14" x14ac:dyDescent="0.45">
      <c r="N933" s="1"/>
    </row>
    <row r="934" spans="14:14" x14ac:dyDescent="0.45">
      <c r="N934" s="1"/>
    </row>
    <row r="935" spans="14:14" x14ac:dyDescent="0.45">
      <c r="N935" s="1"/>
    </row>
    <row r="936" spans="14:14" x14ac:dyDescent="0.45">
      <c r="N936" s="1"/>
    </row>
    <row r="937" spans="14:14" x14ac:dyDescent="0.45">
      <c r="N937" s="1"/>
    </row>
    <row r="938" spans="14:14" x14ac:dyDescent="0.45">
      <c r="N938" s="1"/>
    </row>
    <row r="939" spans="14:14" x14ac:dyDescent="0.45">
      <c r="N939" s="1"/>
    </row>
    <row r="940" spans="14:14" x14ac:dyDescent="0.45">
      <c r="N940" s="1"/>
    </row>
    <row r="941" spans="14:14" x14ac:dyDescent="0.45">
      <c r="N941" s="1"/>
    </row>
    <row r="942" spans="14:14" x14ac:dyDescent="0.45">
      <c r="N942" s="1"/>
    </row>
    <row r="943" spans="14:14" x14ac:dyDescent="0.45">
      <c r="N943" s="1"/>
    </row>
    <row r="944" spans="14:14" x14ac:dyDescent="0.45">
      <c r="N944" s="1"/>
    </row>
    <row r="945" spans="14:14" x14ac:dyDescent="0.45">
      <c r="N945" s="1"/>
    </row>
    <row r="946" spans="14:14" x14ac:dyDescent="0.45">
      <c r="N946" s="1"/>
    </row>
    <row r="947" spans="14:14" x14ac:dyDescent="0.45">
      <c r="N947" s="1"/>
    </row>
    <row r="948" spans="14:14" x14ac:dyDescent="0.45">
      <c r="N948" s="1"/>
    </row>
    <row r="949" spans="14:14" x14ac:dyDescent="0.45">
      <c r="N949" s="1"/>
    </row>
    <row r="950" spans="14:14" x14ac:dyDescent="0.45">
      <c r="N950" s="1"/>
    </row>
    <row r="951" spans="14:14" x14ac:dyDescent="0.45">
      <c r="N951" s="1"/>
    </row>
    <row r="952" spans="14:14" x14ac:dyDescent="0.45">
      <c r="N952" s="1"/>
    </row>
    <row r="953" spans="14:14" x14ac:dyDescent="0.45">
      <c r="N953" s="1"/>
    </row>
    <row r="954" spans="14:14" x14ac:dyDescent="0.45">
      <c r="N954" s="1"/>
    </row>
    <row r="955" spans="14:14" x14ac:dyDescent="0.45">
      <c r="N955" s="1"/>
    </row>
    <row r="956" spans="14:14" x14ac:dyDescent="0.45">
      <c r="N956" s="1"/>
    </row>
    <row r="957" spans="14:14" x14ac:dyDescent="0.45">
      <c r="N957" s="1"/>
    </row>
    <row r="958" spans="14:14" x14ac:dyDescent="0.45">
      <c r="N958" s="1"/>
    </row>
    <row r="959" spans="14:14" x14ac:dyDescent="0.45">
      <c r="N959" s="1"/>
    </row>
    <row r="960" spans="14:14" x14ac:dyDescent="0.45">
      <c r="N960" s="1"/>
    </row>
    <row r="961" spans="14:14" x14ac:dyDescent="0.45">
      <c r="N961" s="1"/>
    </row>
    <row r="962" spans="14:14" x14ac:dyDescent="0.45">
      <c r="N962" s="1"/>
    </row>
    <row r="963" spans="14:14" x14ac:dyDescent="0.45">
      <c r="N963" s="1"/>
    </row>
    <row r="964" spans="14:14" x14ac:dyDescent="0.45">
      <c r="N964" s="1"/>
    </row>
    <row r="965" spans="14:14" x14ac:dyDescent="0.45">
      <c r="N965" s="1"/>
    </row>
    <row r="966" spans="14:14" x14ac:dyDescent="0.45">
      <c r="N966" s="1"/>
    </row>
    <row r="967" spans="14:14" x14ac:dyDescent="0.45">
      <c r="N967" s="1"/>
    </row>
    <row r="968" spans="14:14" x14ac:dyDescent="0.45">
      <c r="N968" s="1"/>
    </row>
    <row r="969" spans="14:14" x14ac:dyDescent="0.45">
      <c r="N969" s="1"/>
    </row>
    <row r="970" spans="14:14" x14ac:dyDescent="0.45">
      <c r="N970" s="1"/>
    </row>
    <row r="971" spans="14:14" x14ac:dyDescent="0.45">
      <c r="N971" s="1"/>
    </row>
    <row r="972" spans="14:14" x14ac:dyDescent="0.45">
      <c r="N972" s="1"/>
    </row>
    <row r="973" spans="14:14" x14ac:dyDescent="0.45">
      <c r="N973" s="1"/>
    </row>
    <row r="974" spans="14:14" x14ac:dyDescent="0.45">
      <c r="N974" s="1"/>
    </row>
    <row r="975" spans="14:14" x14ac:dyDescent="0.45">
      <c r="N975" s="1"/>
    </row>
    <row r="976" spans="14:14" x14ac:dyDescent="0.45">
      <c r="N976" s="1"/>
    </row>
    <row r="977" spans="14:14" x14ac:dyDescent="0.45">
      <c r="N977" s="1"/>
    </row>
    <row r="978" spans="14:14" x14ac:dyDescent="0.45">
      <c r="N978" s="1"/>
    </row>
    <row r="979" spans="14:14" x14ac:dyDescent="0.45">
      <c r="N979" s="1"/>
    </row>
    <row r="980" spans="14:14" x14ac:dyDescent="0.45">
      <c r="N980" s="1"/>
    </row>
    <row r="981" spans="14:14" x14ac:dyDescent="0.45">
      <c r="N981" s="1"/>
    </row>
    <row r="982" spans="14:14" x14ac:dyDescent="0.45">
      <c r="N982" s="1"/>
    </row>
    <row r="983" spans="14:14" x14ac:dyDescent="0.45">
      <c r="N983" s="1"/>
    </row>
    <row r="984" spans="14:14" x14ac:dyDescent="0.45">
      <c r="N984" s="1"/>
    </row>
    <row r="985" spans="14:14" x14ac:dyDescent="0.45">
      <c r="N985" s="1"/>
    </row>
    <row r="986" spans="14:14" x14ac:dyDescent="0.45">
      <c r="N986" s="1"/>
    </row>
    <row r="987" spans="14:14" x14ac:dyDescent="0.45">
      <c r="N987" s="1"/>
    </row>
    <row r="988" spans="14:14" x14ac:dyDescent="0.45">
      <c r="N988" s="1"/>
    </row>
    <row r="989" spans="14:14" x14ac:dyDescent="0.45">
      <c r="N989" s="1"/>
    </row>
    <row r="990" spans="14:14" x14ac:dyDescent="0.45">
      <c r="N990" s="1"/>
    </row>
    <row r="991" spans="14:14" x14ac:dyDescent="0.45">
      <c r="N991" s="1"/>
    </row>
    <row r="992" spans="14:14" x14ac:dyDescent="0.45">
      <c r="N992" s="1"/>
    </row>
    <row r="993" spans="14:14" x14ac:dyDescent="0.45">
      <c r="N993" s="1"/>
    </row>
    <row r="994" spans="14:14" x14ac:dyDescent="0.45">
      <c r="N994" s="1"/>
    </row>
    <row r="995" spans="14:14" x14ac:dyDescent="0.45">
      <c r="N995" s="1"/>
    </row>
    <row r="996" spans="14:14" x14ac:dyDescent="0.45">
      <c r="N996" s="1"/>
    </row>
    <row r="997" spans="14:14" x14ac:dyDescent="0.45">
      <c r="N997" s="1"/>
    </row>
    <row r="998" spans="14:14" x14ac:dyDescent="0.45">
      <c r="N998" s="1"/>
    </row>
    <row r="999" spans="14:14" x14ac:dyDescent="0.45">
      <c r="N999" s="1"/>
    </row>
    <row r="1000" spans="14:14" x14ac:dyDescent="0.45">
      <c r="N1000" s="1"/>
    </row>
    <row r="1001" spans="14:14" x14ac:dyDescent="0.45">
      <c r="N1001" s="1"/>
    </row>
    <row r="1002" spans="14:14" x14ac:dyDescent="0.45">
      <c r="N1002" s="1"/>
    </row>
    <row r="1003" spans="14:14" x14ac:dyDescent="0.45">
      <c r="N1003" s="1"/>
    </row>
    <row r="1004" spans="14:14" x14ac:dyDescent="0.45">
      <c r="N1004" s="1"/>
    </row>
    <row r="1005" spans="14:14" x14ac:dyDescent="0.45">
      <c r="N1005" s="1"/>
    </row>
    <row r="1006" spans="14:14" x14ac:dyDescent="0.45">
      <c r="N1006" s="1"/>
    </row>
    <row r="1007" spans="14:14" x14ac:dyDescent="0.45">
      <c r="N1007" s="1"/>
    </row>
    <row r="1008" spans="14:14" x14ac:dyDescent="0.45">
      <c r="N1008" s="1"/>
    </row>
    <row r="1009" spans="14:14" x14ac:dyDescent="0.45">
      <c r="N1009" s="1"/>
    </row>
    <row r="1010" spans="14:14" x14ac:dyDescent="0.45">
      <c r="N1010" s="1"/>
    </row>
    <row r="1011" spans="14:14" x14ac:dyDescent="0.45">
      <c r="N1011" s="1"/>
    </row>
    <row r="1012" spans="14:14" x14ac:dyDescent="0.45">
      <c r="N1012" s="1"/>
    </row>
    <row r="1013" spans="14:14" x14ac:dyDescent="0.45">
      <c r="N1013" s="1"/>
    </row>
    <row r="1014" spans="14:14" x14ac:dyDescent="0.45">
      <c r="N1014" s="1"/>
    </row>
    <row r="1015" spans="14:14" x14ac:dyDescent="0.45">
      <c r="N1015" s="1"/>
    </row>
    <row r="1016" spans="14:14" x14ac:dyDescent="0.45">
      <c r="N1016" s="1"/>
    </row>
    <row r="1017" spans="14:14" x14ac:dyDescent="0.45">
      <c r="N1017" s="1"/>
    </row>
    <row r="1018" spans="14:14" x14ac:dyDescent="0.45">
      <c r="N1018" s="1"/>
    </row>
    <row r="1019" spans="14:14" x14ac:dyDescent="0.45">
      <c r="N1019" s="1"/>
    </row>
    <row r="1020" spans="14:14" x14ac:dyDescent="0.45">
      <c r="N1020" s="1"/>
    </row>
    <row r="1021" spans="14:14" x14ac:dyDescent="0.45">
      <c r="N1021" s="1"/>
    </row>
    <row r="1022" spans="14:14" x14ac:dyDescent="0.45">
      <c r="N1022" s="1"/>
    </row>
    <row r="1023" spans="14:14" x14ac:dyDescent="0.45">
      <c r="N1023" s="1"/>
    </row>
    <row r="1024" spans="14:14" x14ac:dyDescent="0.45">
      <c r="N1024" s="1"/>
    </row>
    <row r="1025" spans="14:14" x14ac:dyDescent="0.45">
      <c r="N1025" s="1"/>
    </row>
    <row r="1026" spans="14:14" x14ac:dyDescent="0.45">
      <c r="N1026" s="1"/>
    </row>
    <row r="1027" spans="14:14" x14ac:dyDescent="0.45">
      <c r="N1027" s="1"/>
    </row>
    <row r="1028" spans="14:14" x14ac:dyDescent="0.45">
      <c r="N1028" s="1"/>
    </row>
    <row r="1029" spans="14:14" x14ac:dyDescent="0.45">
      <c r="N1029" s="1"/>
    </row>
    <row r="1030" spans="14:14" x14ac:dyDescent="0.45">
      <c r="N1030" s="1"/>
    </row>
    <row r="1031" spans="14:14" x14ac:dyDescent="0.45">
      <c r="N1031" s="1"/>
    </row>
    <row r="1032" spans="14:14" x14ac:dyDescent="0.45">
      <c r="N1032" s="1"/>
    </row>
    <row r="1033" spans="14:14" x14ac:dyDescent="0.45">
      <c r="N1033" s="1"/>
    </row>
    <row r="1034" spans="14:14" x14ac:dyDescent="0.45">
      <c r="N1034" s="1"/>
    </row>
    <row r="1035" spans="14:14" x14ac:dyDescent="0.45">
      <c r="N1035" s="1"/>
    </row>
    <row r="1036" spans="14:14" x14ac:dyDescent="0.45">
      <c r="N1036" s="1"/>
    </row>
    <row r="1037" spans="14:14" x14ac:dyDescent="0.45">
      <c r="N1037" s="1"/>
    </row>
    <row r="1038" spans="14:14" x14ac:dyDescent="0.45">
      <c r="N1038" s="1"/>
    </row>
    <row r="1039" spans="14:14" x14ac:dyDescent="0.45">
      <c r="N1039" s="1"/>
    </row>
    <row r="1040" spans="14:14" x14ac:dyDescent="0.45">
      <c r="N1040" s="1"/>
    </row>
    <row r="1041" spans="14:14" x14ac:dyDescent="0.45">
      <c r="N1041" s="1"/>
    </row>
    <row r="1042" spans="14:14" x14ac:dyDescent="0.45">
      <c r="N1042" s="1"/>
    </row>
    <row r="1043" spans="14:14" x14ac:dyDescent="0.45">
      <c r="N1043" s="1"/>
    </row>
    <row r="1044" spans="14:14" x14ac:dyDescent="0.45">
      <c r="N1044" s="1"/>
    </row>
    <row r="1045" spans="14:14" x14ac:dyDescent="0.45">
      <c r="N1045" s="1"/>
    </row>
    <row r="1046" spans="14:14" x14ac:dyDescent="0.45">
      <c r="N1046" s="1"/>
    </row>
    <row r="1047" spans="14:14" x14ac:dyDescent="0.45">
      <c r="N1047" s="1"/>
    </row>
    <row r="1048" spans="14:14" x14ac:dyDescent="0.45">
      <c r="N1048" s="1"/>
    </row>
    <row r="1049" spans="14:14" x14ac:dyDescent="0.45">
      <c r="N1049" s="1"/>
    </row>
    <row r="1050" spans="14:14" x14ac:dyDescent="0.45">
      <c r="N1050" s="1"/>
    </row>
    <row r="1051" spans="14:14" x14ac:dyDescent="0.45">
      <c r="N1051" s="1"/>
    </row>
    <row r="1052" spans="14:14" x14ac:dyDescent="0.45">
      <c r="N1052" s="1"/>
    </row>
    <row r="1053" spans="14:14" x14ac:dyDescent="0.45">
      <c r="N1053" s="1"/>
    </row>
    <row r="1054" spans="14:14" x14ac:dyDescent="0.45">
      <c r="N1054" s="1"/>
    </row>
    <row r="1055" spans="14:14" x14ac:dyDescent="0.45">
      <c r="N1055" s="1"/>
    </row>
    <row r="1056" spans="14:14" x14ac:dyDescent="0.45">
      <c r="N1056" s="1"/>
    </row>
    <row r="1057" spans="14:14" x14ac:dyDescent="0.45">
      <c r="N1057" s="1"/>
    </row>
    <row r="1058" spans="14:14" x14ac:dyDescent="0.45">
      <c r="N1058" s="1"/>
    </row>
    <row r="1059" spans="14:14" x14ac:dyDescent="0.45">
      <c r="N1059" s="1"/>
    </row>
    <row r="1060" spans="14:14" x14ac:dyDescent="0.45">
      <c r="N1060" s="1"/>
    </row>
    <row r="1061" spans="14:14" x14ac:dyDescent="0.45">
      <c r="N1061" s="1"/>
    </row>
    <row r="1062" spans="14:14" x14ac:dyDescent="0.45">
      <c r="N1062" s="1"/>
    </row>
    <row r="1063" spans="14:14" x14ac:dyDescent="0.45">
      <c r="N1063" s="1"/>
    </row>
    <row r="1064" spans="14:14" x14ac:dyDescent="0.45">
      <c r="N1064" s="1"/>
    </row>
    <row r="1065" spans="14:14" x14ac:dyDescent="0.45">
      <c r="N1065" s="1"/>
    </row>
    <row r="1066" spans="14:14" x14ac:dyDescent="0.45">
      <c r="N1066" s="1"/>
    </row>
    <row r="1067" spans="14:14" x14ac:dyDescent="0.45">
      <c r="N1067" s="1"/>
    </row>
    <row r="1068" spans="14:14" x14ac:dyDescent="0.45">
      <c r="N1068" s="1"/>
    </row>
    <row r="1069" spans="14:14" x14ac:dyDescent="0.45">
      <c r="N1069" s="1"/>
    </row>
    <row r="1070" spans="14:14" x14ac:dyDescent="0.45">
      <c r="N1070" s="1"/>
    </row>
    <row r="1071" spans="14:14" x14ac:dyDescent="0.45">
      <c r="N1071" s="1"/>
    </row>
    <row r="1072" spans="14:14" x14ac:dyDescent="0.45">
      <c r="N1072" s="1"/>
    </row>
    <row r="1073" spans="14:14" x14ac:dyDescent="0.45">
      <c r="N1073" s="1"/>
    </row>
    <row r="1074" spans="14:14" x14ac:dyDescent="0.45">
      <c r="N1074" s="1"/>
    </row>
    <row r="1075" spans="14:14" x14ac:dyDescent="0.45">
      <c r="N1075" s="1"/>
    </row>
    <row r="1076" spans="14:14" x14ac:dyDescent="0.45">
      <c r="N1076" s="1"/>
    </row>
    <row r="1077" spans="14:14" x14ac:dyDescent="0.45">
      <c r="N1077" s="1"/>
    </row>
    <row r="1078" spans="14:14" x14ac:dyDescent="0.45">
      <c r="N1078" s="1"/>
    </row>
    <row r="1079" spans="14:14" x14ac:dyDescent="0.45">
      <c r="N1079" s="1"/>
    </row>
    <row r="1080" spans="14:14" x14ac:dyDescent="0.45">
      <c r="N1080" s="1"/>
    </row>
    <row r="1081" spans="14:14" x14ac:dyDescent="0.45">
      <c r="N1081" s="1"/>
    </row>
    <row r="1082" spans="14:14" x14ac:dyDescent="0.45">
      <c r="N1082" s="1"/>
    </row>
    <row r="1083" spans="14:14" x14ac:dyDescent="0.45">
      <c r="N1083" s="1"/>
    </row>
    <row r="1084" spans="14:14" x14ac:dyDescent="0.45">
      <c r="N1084" s="1"/>
    </row>
    <row r="1085" spans="14:14" x14ac:dyDescent="0.45">
      <c r="N1085" s="1"/>
    </row>
    <row r="1086" spans="14:14" x14ac:dyDescent="0.45">
      <c r="N1086" s="1"/>
    </row>
    <row r="1087" spans="14:14" x14ac:dyDescent="0.45">
      <c r="N1087" s="1"/>
    </row>
    <row r="1088" spans="14:14" x14ac:dyDescent="0.45">
      <c r="N1088" s="1"/>
    </row>
    <row r="1089" spans="14:14" x14ac:dyDescent="0.45">
      <c r="N1089" s="1"/>
    </row>
    <row r="1090" spans="14:14" x14ac:dyDescent="0.45">
      <c r="N1090" s="1"/>
    </row>
    <row r="1091" spans="14:14" x14ac:dyDescent="0.45">
      <c r="N1091" s="1"/>
    </row>
    <row r="1092" spans="14:14" x14ac:dyDescent="0.45">
      <c r="N1092" s="1"/>
    </row>
    <row r="1093" spans="14:14" x14ac:dyDescent="0.45">
      <c r="N1093" s="1"/>
    </row>
    <row r="1094" spans="14:14" x14ac:dyDescent="0.45">
      <c r="N1094" s="1"/>
    </row>
    <row r="1095" spans="14:14" x14ac:dyDescent="0.45">
      <c r="N1095" s="1"/>
    </row>
    <row r="1096" spans="14:14" x14ac:dyDescent="0.45">
      <c r="N1096" s="1"/>
    </row>
    <row r="1097" spans="14:14" x14ac:dyDescent="0.45">
      <c r="N1097" s="1"/>
    </row>
    <row r="1098" spans="14:14" x14ac:dyDescent="0.45">
      <c r="N1098" s="1"/>
    </row>
    <row r="1099" spans="14:14" x14ac:dyDescent="0.45">
      <c r="N1099" s="1"/>
    </row>
    <row r="1100" spans="14:14" x14ac:dyDescent="0.45">
      <c r="N1100" s="1"/>
    </row>
    <row r="1101" spans="14:14" x14ac:dyDescent="0.45">
      <c r="N1101" s="1"/>
    </row>
    <row r="1102" spans="14:14" x14ac:dyDescent="0.45">
      <c r="N1102" s="1"/>
    </row>
    <row r="1103" spans="14:14" x14ac:dyDescent="0.45">
      <c r="N1103" s="1"/>
    </row>
    <row r="1104" spans="14:14" x14ac:dyDescent="0.45">
      <c r="N1104" s="1"/>
    </row>
    <row r="1105" spans="14:14" x14ac:dyDescent="0.45">
      <c r="N1105" s="1"/>
    </row>
    <row r="1106" spans="14:14" x14ac:dyDescent="0.45">
      <c r="N1106" s="1"/>
    </row>
    <row r="1107" spans="14:14" x14ac:dyDescent="0.45">
      <c r="N1107" s="1"/>
    </row>
    <row r="1108" spans="14:14" x14ac:dyDescent="0.45">
      <c r="N1108" s="1"/>
    </row>
    <row r="1109" spans="14:14" x14ac:dyDescent="0.45">
      <c r="N1109" s="1"/>
    </row>
    <row r="1110" spans="14:14" x14ac:dyDescent="0.45">
      <c r="N1110" s="1"/>
    </row>
    <row r="1111" spans="14:14" x14ac:dyDescent="0.45">
      <c r="N1111" s="1"/>
    </row>
    <row r="1112" spans="14:14" x14ac:dyDescent="0.45">
      <c r="N1112" s="1"/>
    </row>
    <row r="1113" spans="14:14" x14ac:dyDescent="0.45">
      <c r="N1113" s="1"/>
    </row>
    <row r="1114" spans="14:14" x14ac:dyDescent="0.45">
      <c r="N1114" s="1"/>
    </row>
    <row r="1115" spans="14:14" x14ac:dyDescent="0.45">
      <c r="N1115" s="1"/>
    </row>
    <row r="1116" spans="14:14" x14ac:dyDescent="0.45">
      <c r="N1116" s="1"/>
    </row>
    <row r="1117" spans="14:14" x14ac:dyDescent="0.45">
      <c r="N1117" s="1"/>
    </row>
    <row r="1118" spans="14:14" x14ac:dyDescent="0.45">
      <c r="N1118" s="1"/>
    </row>
    <row r="1119" spans="14:14" x14ac:dyDescent="0.45">
      <c r="N1119" s="1"/>
    </row>
    <row r="1120" spans="14:14" x14ac:dyDescent="0.45">
      <c r="N1120" s="1"/>
    </row>
    <row r="1121" spans="14:14" x14ac:dyDescent="0.45">
      <c r="N1121" s="1"/>
    </row>
    <row r="1122" spans="14:14" x14ac:dyDescent="0.45">
      <c r="N1122" s="1"/>
    </row>
    <row r="1123" spans="14:14" x14ac:dyDescent="0.45">
      <c r="N1123" s="1"/>
    </row>
    <row r="1124" spans="14:14" x14ac:dyDescent="0.45">
      <c r="N1124" s="1"/>
    </row>
    <row r="1125" spans="14:14" x14ac:dyDescent="0.45">
      <c r="N1125" s="1"/>
    </row>
    <row r="1126" spans="14:14" x14ac:dyDescent="0.45">
      <c r="N1126" s="1"/>
    </row>
    <row r="1127" spans="14:14" x14ac:dyDescent="0.45">
      <c r="N1127" s="1"/>
    </row>
    <row r="1128" spans="14:14" x14ac:dyDescent="0.45">
      <c r="N1128" s="1"/>
    </row>
    <row r="1129" spans="14:14" x14ac:dyDescent="0.45">
      <c r="N1129" s="1"/>
    </row>
    <row r="1130" spans="14:14" x14ac:dyDescent="0.45">
      <c r="N1130" s="1"/>
    </row>
    <row r="1131" spans="14:14" x14ac:dyDescent="0.45">
      <c r="N1131" s="1"/>
    </row>
    <row r="1132" spans="14:14" x14ac:dyDescent="0.45">
      <c r="N1132" s="1"/>
    </row>
    <row r="1133" spans="14:14" x14ac:dyDescent="0.45">
      <c r="N1133" s="1"/>
    </row>
    <row r="1134" spans="14:14" x14ac:dyDescent="0.45">
      <c r="N1134" s="1"/>
    </row>
    <row r="1135" spans="14:14" x14ac:dyDescent="0.45">
      <c r="N1135" s="1"/>
    </row>
    <row r="1136" spans="14:14" x14ac:dyDescent="0.45">
      <c r="N1136" s="1"/>
    </row>
    <row r="1137" spans="14:14" x14ac:dyDescent="0.45">
      <c r="N1137" s="1"/>
    </row>
    <row r="1138" spans="14:14" x14ac:dyDescent="0.45">
      <c r="N1138" s="1"/>
    </row>
    <row r="1139" spans="14:14" x14ac:dyDescent="0.45">
      <c r="N1139" s="1"/>
    </row>
    <row r="1140" spans="14:14" x14ac:dyDescent="0.45">
      <c r="N1140" s="1"/>
    </row>
    <row r="1141" spans="14:14" x14ac:dyDescent="0.45">
      <c r="N1141" s="1"/>
    </row>
    <row r="1142" spans="14:14" x14ac:dyDescent="0.45">
      <c r="N1142" s="1"/>
    </row>
    <row r="1143" spans="14:14" x14ac:dyDescent="0.45">
      <c r="N1143" s="1"/>
    </row>
    <row r="1144" spans="14:14" x14ac:dyDescent="0.45">
      <c r="N1144" s="1"/>
    </row>
    <row r="1145" spans="14:14" x14ac:dyDescent="0.45">
      <c r="N1145" s="1"/>
    </row>
    <row r="1146" spans="14:14" x14ac:dyDescent="0.45">
      <c r="N1146" s="1"/>
    </row>
    <row r="1147" spans="14:14" x14ac:dyDescent="0.45">
      <c r="N1147" s="1"/>
    </row>
    <row r="1148" spans="14:14" x14ac:dyDescent="0.45">
      <c r="N1148" s="1"/>
    </row>
    <row r="1149" spans="14:14" x14ac:dyDescent="0.45">
      <c r="N1149" s="1"/>
    </row>
    <row r="1150" spans="14:14" x14ac:dyDescent="0.45">
      <c r="N1150" s="1"/>
    </row>
    <row r="1151" spans="14:14" x14ac:dyDescent="0.45">
      <c r="N1151" s="1"/>
    </row>
    <row r="1152" spans="14:14" x14ac:dyDescent="0.45">
      <c r="N1152" s="1"/>
    </row>
    <row r="1153" spans="14:14" x14ac:dyDescent="0.45">
      <c r="N1153" s="1"/>
    </row>
    <row r="1154" spans="14:14" x14ac:dyDescent="0.45">
      <c r="N1154" s="1"/>
    </row>
    <row r="1155" spans="14:14" x14ac:dyDescent="0.45">
      <c r="N1155" s="1"/>
    </row>
    <row r="1156" spans="14:14" x14ac:dyDescent="0.45">
      <c r="N1156" s="1"/>
    </row>
    <row r="1157" spans="14:14" x14ac:dyDescent="0.45">
      <c r="N1157" s="1"/>
    </row>
    <row r="1158" spans="14:14" x14ac:dyDescent="0.45">
      <c r="N1158" s="1"/>
    </row>
    <row r="1159" spans="14:14" x14ac:dyDescent="0.45">
      <c r="N1159" s="1"/>
    </row>
    <row r="1160" spans="14:14" x14ac:dyDescent="0.45">
      <c r="N1160" s="1"/>
    </row>
    <row r="1161" spans="14:14" x14ac:dyDescent="0.45">
      <c r="N1161" s="1"/>
    </row>
    <row r="1162" spans="14:14" x14ac:dyDescent="0.45">
      <c r="N1162" s="1"/>
    </row>
    <row r="1163" spans="14:14" x14ac:dyDescent="0.45">
      <c r="N1163" s="1"/>
    </row>
    <row r="1164" spans="14:14" x14ac:dyDescent="0.45">
      <c r="N1164" s="1"/>
    </row>
    <row r="1165" spans="14:14" x14ac:dyDescent="0.45">
      <c r="N1165" s="1"/>
    </row>
    <row r="1166" spans="14:14" x14ac:dyDescent="0.45">
      <c r="N1166" s="1"/>
    </row>
    <row r="1167" spans="14:14" x14ac:dyDescent="0.45">
      <c r="N1167" s="1"/>
    </row>
    <row r="1168" spans="14:14" x14ac:dyDescent="0.45">
      <c r="N1168" s="1"/>
    </row>
    <row r="1169" spans="14:14" x14ac:dyDescent="0.45">
      <c r="N1169" s="1"/>
    </row>
    <row r="1170" spans="14:14" x14ac:dyDescent="0.45">
      <c r="N1170" s="1"/>
    </row>
    <row r="1171" spans="14:14" x14ac:dyDescent="0.45">
      <c r="N1171" s="1"/>
    </row>
    <row r="1172" spans="14:14" x14ac:dyDescent="0.45">
      <c r="N1172" s="1"/>
    </row>
    <row r="1173" spans="14:14" x14ac:dyDescent="0.45">
      <c r="N1173" s="1"/>
    </row>
    <row r="1174" spans="14:14" x14ac:dyDescent="0.45">
      <c r="N1174" s="1"/>
    </row>
    <row r="1175" spans="14:14" x14ac:dyDescent="0.45">
      <c r="N1175" s="1"/>
    </row>
    <row r="1176" spans="14:14" x14ac:dyDescent="0.45">
      <c r="N1176" s="1"/>
    </row>
    <row r="1177" spans="14:14" x14ac:dyDescent="0.45">
      <c r="N1177" s="1"/>
    </row>
    <row r="1178" spans="14:14" x14ac:dyDescent="0.45">
      <c r="N1178" s="1"/>
    </row>
    <row r="1179" spans="14:14" x14ac:dyDescent="0.45">
      <c r="N1179" s="1"/>
    </row>
    <row r="1180" spans="14:14" x14ac:dyDescent="0.45">
      <c r="N1180" s="1"/>
    </row>
    <row r="1181" spans="14:14" x14ac:dyDescent="0.45">
      <c r="N1181" s="1"/>
    </row>
    <row r="1182" spans="14:14" x14ac:dyDescent="0.45">
      <c r="N1182" s="1"/>
    </row>
    <row r="1183" spans="14:14" x14ac:dyDescent="0.45">
      <c r="N1183" s="1"/>
    </row>
    <row r="1184" spans="14:14" x14ac:dyDescent="0.45">
      <c r="N1184" s="1"/>
    </row>
    <row r="1185" spans="14:14" x14ac:dyDescent="0.45">
      <c r="N1185" s="1"/>
    </row>
    <row r="1186" spans="14:14" x14ac:dyDescent="0.45">
      <c r="N1186" s="1"/>
    </row>
    <row r="1187" spans="14:14" x14ac:dyDescent="0.45">
      <c r="N1187" s="1"/>
    </row>
    <row r="1188" spans="14:14" x14ac:dyDescent="0.45">
      <c r="N1188" s="1"/>
    </row>
    <row r="1189" spans="14:14" x14ac:dyDescent="0.45">
      <c r="N1189" s="1"/>
    </row>
    <row r="1190" spans="14:14" x14ac:dyDescent="0.45">
      <c r="N1190" s="1"/>
    </row>
    <row r="1191" spans="14:14" x14ac:dyDescent="0.45">
      <c r="N1191" s="1"/>
    </row>
    <row r="1192" spans="14:14" x14ac:dyDescent="0.45">
      <c r="N1192" s="1"/>
    </row>
    <row r="1193" spans="14:14" x14ac:dyDescent="0.45">
      <c r="N1193" s="1"/>
    </row>
    <row r="1194" spans="14:14" x14ac:dyDescent="0.45">
      <c r="N1194" s="1"/>
    </row>
    <row r="1195" spans="14:14" x14ac:dyDescent="0.45">
      <c r="N1195" s="1"/>
    </row>
    <row r="1196" spans="14:14" x14ac:dyDescent="0.45">
      <c r="N1196" s="1"/>
    </row>
    <row r="1197" spans="14:14" x14ac:dyDescent="0.45">
      <c r="N1197" s="1"/>
    </row>
    <row r="1198" spans="14:14" x14ac:dyDescent="0.45">
      <c r="N1198" s="1"/>
    </row>
    <row r="1199" spans="14:14" x14ac:dyDescent="0.45">
      <c r="N1199" s="1"/>
    </row>
    <row r="1200" spans="14:14" x14ac:dyDescent="0.45">
      <c r="N1200" s="1"/>
    </row>
    <row r="1201" spans="14:14" x14ac:dyDescent="0.45">
      <c r="N1201" s="1"/>
    </row>
    <row r="1202" spans="14:14" x14ac:dyDescent="0.45">
      <c r="N1202" s="1"/>
    </row>
    <row r="1203" spans="14:14" x14ac:dyDescent="0.45">
      <c r="N1203" s="1"/>
    </row>
    <row r="1204" spans="14:14" x14ac:dyDescent="0.45">
      <c r="N1204" s="1"/>
    </row>
    <row r="1205" spans="14:14" x14ac:dyDescent="0.45">
      <c r="N1205" s="1"/>
    </row>
    <row r="1206" spans="14:14" x14ac:dyDescent="0.45">
      <c r="N1206" s="1"/>
    </row>
    <row r="1207" spans="14:14" x14ac:dyDescent="0.45">
      <c r="N1207" s="1"/>
    </row>
    <row r="1208" spans="14:14" x14ac:dyDescent="0.45">
      <c r="N1208" s="1"/>
    </row>
    <row r="1209" spans="14:14" x14ac:dyDescent="0.45">
      <c r="N1209" s="1"/>
    </row>
    <row r="1210" spans="14:14" x14ac:dyDescent="0.45">
      <c r="N1210" s="1"/>
    </row>
    <row r="1211" spans="14:14" x14ac:dyDescent="0.45">
      <c r="N1211" s="1"/>
    </row>
    <row r="1212" spans="14:14" x14ac:dyDescent="0.45">
      <c r="N1212" s="1"/>
    </row>
    <row r="1213" spans="14:14" x14ac:dyDescent="0.45">
      <c r="N1213" s="1"/>
    </row>
    <row r="1214" spans="14:14" x14ac:dyDescent="0.45">
      <c r="N1214" s="1"/>
    </row>
    <row r="1215" spans="14:14" x14ac:dyDescent="0.45">
      <c r="N1215" s="1"/>
    </row>
    <row r="1216" spans="14:14" x14ac:dyDescent="0.45">
      <c r="N1216" s="1"/>
    </row>
    <row r="1217" spans="14:14" x14ac:dyDescent="0.45">
      <c r="N1217" s="1"/>
    </row>
    <row r="1218" spans="14:14" x14ac:dyDescent="0.45">
      <c r="N1218" s="1"/>
    </row>
    <row r="1219" spans="14:14" x14ac:dyDescent="0.45">
      <c r="N1219" s="1"/>
    </row>
    <row r="1220" spans="14:14" x14ac:dyDescent="0.45">
      <c r="N1220" s="1"/>
    </row>
    <row r="1221" spans="14:14" x14ac:dyDescent="0.45">
      <c r="N1221" s="1"/>
    </row>
    <row r="1222" spans="14:14" x14ac:dyDescent="0.45">
      <c r="N1222" s="1"/>
    </row>
    <row r="1223" spans="14:14" x14ac:dyDescent="0.45">
      <c r="N1223" s="1"/>
    </row>
    <row r="1224" spans="14:14" x14ac:dyDescent="0.45">
      <c r="N1224" s="1"/>
    </row>
    <row r="1225" spans="14:14" x14ac:dyDescent="0.45">
      <c r="N1225" s="1"/>
    </row>
    <row r="1226" spans="14:14" x14ac:dyDescent="0.45">
      <c r="N1226" s="1"/>
    </row>
    <row r="1227" spans="14:14" x14ac:dyDescent="0.45">
      <c r="N1227" s="1"/>
    </row>
    <row r="1228" spans="14:14" x14ac:dyDescent="0.45">
      <c r="N1228" s="1"/>
    </row>
    <row r="1229" spans="14:14" x14ac:dyDescent="0.45">
      <c r="N1229" s="1"/>
    </row>
    <row r="1230" spans="14:14" x14ac:dyDescent="0.45">
      <c r="N1230" s="1"/>
    </row>
    <row r="1231" spans="14:14" x14ac:dyDescent="0.45">
      <c r="N1231" s="1"/>
    </row>
    <row r="1232" spans="14:14" x14ac:dyDescent="0.45">
      <c r="N1232" s="1"/>
    </row>
    <row r="1233" spans="14:14" x14ac:dyDescent="0.45">
      <c r="N1233" s="1"/>
    </row>
    <row r="1234" spans="14:14" x14ac:dyDescent="0.45">
      <c r="N1234" s="1"/>
    </row>
    <row r="1235" spans="14:14" x14ac:dyDescent="0.45">
      <c r="N1235" s="1"/>
    </row>
    <row r="1236" spans="14:14" x14ac:dyDescent="0.45">
      <c r="N1236" s="1"/>
    </row>
    <row r="1237" spans="14:14" x14ac:dyDescent="0.45">
      <c r="N1237" s="1"/>
    </row>
    <row r="1238" spans="14:14" x14ac:dyDescent="0.45">
      <c r="N1238" s="1"/>
    </row>
    <row r="1239" spans="14:14" x14ac:dyDescent="0.45">
      <c r="N1239" s="1"/>
    </row>
    <row r="1240" spans="14:14" x14ac:dyDescent="0.45">
      <c r="N1240" s="1"/>
    </row>
    <row r="1241" spans="14:14" x14ac:dyDescent="0.45">
      <c r="N1241" s="1"/>
    </row>
    <row r="1242" spans="14:14" x14ac:dyDescent="0.45">
      <c r="N1242" s="1"/>
    </row>
    <row r="1243" spans="14:14" x14ac:dyDescent="0.45">
      <c r="N1243" s="1"/>
    </row>
    <row r="1244" spans="14:14" x14ac:dyDescent="0.45">
      <c r="N1244" s="1"/>
    </row>
    <row r="1245" spans="14:14" x14ac:dyDescent="0.45">
      <c r="N1245" s="1"/>
    </row>
    <row r="1246" spans="14:14" x14ac:dyDescent="0.45">
      <c r="N1246" s="1"/>
    </row>
    <row r="1247" spans="14:14" x14ac:dyDescent="0.45">
      <c r="N1247" s="1"/>
    </row>
    <row r="1248" spans="14:14" x14ac:dyDescent="0.45">
      <c r="N1248" s="1"/>
    </row>
    <row r="1249" spans="14:14" x14ac:dyDescent="0.45">
      <c r="N1249" s="1"/>
    </row>
    <row r="1250" spans="14:14" x14ac:dyDescent="0.45">
      <c r="N1250" s="1"/>
    </row>
    <row r="1251" spans="14:14" x14ac:dyDescent="0.45">
      <c r="N1251" s="1"/>
    </row>
    <row r="1252" spans="14:14" x14ac:dyDescent="0.45">
      <c r="N1252" s="1"/>
    </row>
    <row r="1253" spans="14:14" x14ac:dyDescent="0.45">
      <c r="N1253" s="1"/>
    </row>
    <row r="1254" spans="14:14" x14ac:dyDescent="0.45">
      <c r="N1254" s="1"/>
    </row>
    <row r="1255" spans="14:14" x14ac:dyDescent="0.45">
      <c r="N1255" s="1"/>
    </row>
    <row r="1256" spans="14:14" x14ac:dyDescent="0.45">
      <c r="N1256" s="1"/>
    </row>
    <row r="1257" spans="14:14" x14ac:dyDescent="0.45">
      <c r="N1257" s="1"/>
    </row>
    <row r="1258" spans="14:14" x14ac:dyDescent="0.45">
      <c r="N1258" s="1"/>
    </row>
    <row r="1259" spans="14:14" x14ac:dyDescent="0.45">
      <c r="N1259" s="1"/>
    </row>
    <row r="1260" spans="14:14" x14ac:dyDescent="0.45">
      <c r="N1260" s="1"/>
    </row>
    <row r="1261" spans="14:14" x14ac:dyDescent="0.45">
      <c r="N1261" s="1"/>
    </row>
    <row r="1262" spans="14:14" x14ac:dyDescent="0.45">
      <c r="N1262" s="1"/>
    </row>
    <row r="1263" spans="14:14" x14ac:dyDescent="0.45">
      <c r="N1263" s="1"/>
    </row>
    <row r="1264" spans="14:14" x14ac:dyDescent="0.45">
      <c r="N1264" s="1"/>
    </row>
    <row r="1265" spans="14:14" x14ac:dyDescent="0.45">
      <c r="N1265" s="1"/>
    </row>
    <row r="1266" spans="14:14" x14ac:dyDescent="0.45">
      <c r="N1266" s="1"/>
    </row>
    <row r="1267" spans="14:14" x14ac:dyDescent="0.45">
      <c r="N1267" s="1"/>
    </row>
    <row r="1268" spans="14:14" x14ac:dyDescent="0.45">
      <c r="N1268" s="1"/>
    </row>
    <row r="1269" spans="14:14" x14ac:dyDescent="0.45">
      <c r="N1269" s="1"/>
    </row>
    <row r="1270" spans="14:14" x14ac:dyDescent="0.45">
      <c r="N1270" s="1"/>
    </row>
    <row r="1271" spans="14:14" x14ac:dyDescent="0.45">
      <c r="N1271" s="1"/>
    </row>
    <row r="1272" spans="14:14" x14ac:dyDescent="0.45">
      <c r="N1272" s="1"/>
    </row>
    <row r="1273" spans="14:14" x14ac:dyDescent="0.45">
      <c r="N1273" s="1"/>
    </row>
    <row r="1274" spans="14:14" x14ac:dyDescent="0.45">
      <c r="N1274" s="1"/>
    </row>
    <row r="1275" spans="14:14" x14ac:dyDescent="0.45">
      <c r="N1275" s="1"/>
    </row>
    <row r="1276" spans="14:14" x14ac:dyDescent="0.45">
      <c r="N1276" s="1"/>
    </row>
    <row r="1277" spans="14:14" x14ac:dyDescent="0.45">
      <c r="N1277" s="1"/>
    </row>
    <row r="1278" spans="14:14" x14ac:dyDescent="0.45">
      <c r="N1278" s="1"/>
    </row>
    <row r="1279" spans="14:14" x14ac:dyDescent="0.45">
      <c r="N1279" s="1"/>
    </row>
    <row r="1280" spans="14:14" x14ac:dyDescent="0.45">
      <c r="N1280" s="1"/>
    </row>
    <row r="1281" spans="14:14" x14ac:dyDescent="0.45">
      <c r="N1281" s="1"/>
    </row>
    <row r="1282" spans="14:14" x14ac:dyDescent="0.45">
      <c r="N1282" s="1"/>
    </row>
    <row r="1283" spans="14:14" x14ac:dyDescent="0.45">
      <c r="N1283" s="1"/>
    </row>
    <row r="1284" spans="14:14" x14ac:dyDescent="0.45">
      <c r="N1284" s="1"/>
    </row>
    <row r="1285" spans="14:14" x14ac:dyDescent="0.45">
      <c r="N1285" s="1"/>
    </row>
    <row r="1286" spans="14:14" x14ac:dyDescent="0.45">
      <c r="N1286" s="1"/>
    </row>
    <row r="1287" spans="14:14" x14ac:dyDescent="0.45">
      <c r="N1287" s="1"/>
    </row>
    <row r="1288" spans="14:14" x14ac:dyDescent="0.45">
      <c r="N1288" s="1"/>
    </row>
    <row r="1289" spans="14:14" x14ac:dyDescent="0.45">
      <c r="N1289" s="1"/>
    </row>
    <row r="1290" spans="14:14" x14ac:dyDescent="0.45">
      <c r="N1290" s="1"/>
    </row>
    <row r="1291" spans="14:14" x14ac:dyDescent="0.45">
      <c r="N1291" s="1"/>
    </row>
    <row r="1292" spans="14:14" x14ac:dyDescent="0.45">
      <c r="N1292" s="1"/>
    </row>
    <row r="1293" spans="14:14" x14ac:dyDescent="0.45">
      <c r="N1293" s="1"/>
    </row>
    <row r="1294" spans="14:14" x14ac:dyDescent="0.45">
      <c r="N1294" s="1"/>
    </row>
    <row r="1295" spans="14:14" x14ac:dyDescent="0.45">
      <c r="N1295" s="1"/>
    </row>
    <row r="1296" spans="14:14" x14ac:dyDescent="0.45">
      <c r="N1296" s="1"/>
    </row>
    <row r="1297" spans="14:14" x14ac:dyDescent="0.45">
      <c r="N1297" s="1"/>
    </row>
    <row r="1298" spans="14:14" x14ac:dyDescent="0.45">
      <c r="N1298" s="1"/>
    </row>
    <row r="1299" spans="14:14" x14ac:dyDescent="0.45">
      <c r="N1299" s="1"/>
    </row>
    <row r="1300" spans="14:14" x14ac:dyDescent="0.45">
      <c r="N1300" s="1"/>
    </row>
    <row r="1301" spans="14:14" x14ac:dyDescent="0.45">
      <c r="N1301" s="1"/>
    </row>
    <row r="1302" spans="14:14" x14ac:dyDescent="0.45">
      <c r="N1302" s="1"/>
    </row>
    <row r="1303" spans="14:14" x14ac:dyDescent="0.45">
      <c r="N1303" s="1"/>
    </row>
    <row r="1304" spans="14:14" x14ac:dyDescent="0.45">
      <c r="N1304" s="1"/>
    </row>
    <row r="1305" spans="14:14" x14ac:dyDescent="0.45">
      <c r="N1305" s="1"/>
    </row>
    <row r="1306" spans="14:14" x14ac:dyDescent="0.45">
      <c r="N1306" s="1"/>
    </row>
    <row r="1307" spans="14:14" x14ac:dyDescent="0.45">
      <c r="N1307" s="1"/>
    </row>
    <row r="1308" spans="14:14" x14ac:dyDescent="0.45">
      <c r="N1308" s="1"/>
    </row>
    <row r="1309" spans="14:14" x14ac:dyDescent="0.45">
      <c r="N1309" s="1"/>
    </row>
    <row r="1310" spans="14:14" x14ac:dyDescent="0.45">
      <c r="N1310" s="1"/>
    </row>
    <row r="1311" spans="14:14" x14ac:dyDescent="0.45">
      <c r="N1311" s="1"/>
    </row>
    <row r="1312" spans="14:14" x14ac:dyDescent="0.45">
      <c r="N1312" s="1"/>
    </row>
    <row r="1313" spans="14:14" x14ac:dyDescent="0.45">
      <c r="N1313" s="1"/>
    </row>
    <row r="1314" spans="14:14" x14ac:dyDescent="0.45">
      <c r="N1314" s="1"/>
    </row>
    <row r="1315" spans="14:14" x14ac:dyDescent="0.45">
      <c r="N1315" s="1"/>
    </row>
    <row r="1316" spans="14:14" x14ac:dyDescent="0.45">
      <c r="N1316" s="1"/>
    </row>
    <row r="1317" spans="14:14" x14ac:dyDescent="0.45">
      <c r="N1317" s="1"/>
    </row>
    <row r="1318" spans="14:14" x14ac:dyDescent="0.45">
      <c r="N1318" s="1"/>
    </row>
    <row r="1319" spans="14:14" x14ac:dyDescent="0.45">
      <c r="N1319" s="1"/>
    </row>
    <row r="1320" spans="14:14" x14ac:dyDescent="0.45">
      <c r="N1320" s="1"/>
    </row>
    <row r="1321" spans="14:14" x14ac:dyDescent="0.45">
      <c r="N1321" s="1"/>
    </row>
    <row r="1322" spans="14:14" x14ac:dyDescent="0.45">
      <c r="N1322" s="1"/>
    </row>
    <row r="1323" spans="14:14" x14ac:dyDescent="0.45">
      <c r="N1323" s="1"/>
    </row>
    <row r="1324" spans="14:14" x14ac:dyDescent="0.45">
      <c r="N1324" s="1"/>
    </row>
    <row r="1325" spans="14:14" x14ac:dyDescent="0.45">
      <c r="N1325" s="1"/>
    </row>
    <row r="1326" spans="14:14" x14ac:dyDescent="0.45">
      <c r="N1326" s="1"/>
    </row>
    <row r="1327" spans="14:14" x14ac:dyDescent="0.45">
      <c r="N1327" s="1"/>
    </row>
    <row r="1328" spans="14:14" x14ac:dyDescent="0.45">
      <c r="N1328" s="1"/>
    </row>
    <row r="1329" spans="14:14" x14ac:dyDescent="0.45">
      <c r="N1329" s="1"/>
    </row>
    <row r="1330" spans="14:14" x14ac:dyDescent="0.45">
      <c r="N1330" s="1"/>
    </row>
    <row r="1331" spans="14:14" x14ac:dyDescent="0.45">
      <c r="N1331" s="1"/>
    </row>
    <row r="1332" spans="14:14" x14ac:dyDescent="0.45">
      <c r="N1332" s="1"/>
    </row>
    <row r="1333" spans="14:14" x14ac:dyDescent="0.45">
      <c r="N1333" s="1"/>
    </row>
    <row r="1334" spans="14:14" x14ac:dyDescent="0.45">
      <c r="N1334" s="1"/>
    </row>
    <row r="1335" spans="14:14" x14ac:dyDescent="0.45">
      <c r="N1335" s="1"/>
    </row>
    <row r="1336" spans="14:14" x14ac:dyDescent="0.45">
      <c r="N1336" s="1"/>
    </row>
    <row r="1337" spans="14:14" x14ac:dyDescent="0.45">
      <c r="N1337" s="1"/>
    </row>
    <row r="1338" spans="14:14" x14ac:dyDescent="0.45">
      <c r="N1338" s="1"/>
    </row>
    <row r="1339" spans="14:14" x14ac:dyDescent="0.45">
      <c r="N1339" s="1"/>
    </row>
    <row r="1340" spans="14:14" x14ac:dyDescent="0.45">
      <c r="N1340" s="1"/>
    </row>
    <row r="1341" spans="14:14" x14ac:dyDescent="0.45">
      <c r="N1341" s="1"/>
    </row>
    <row r="1342" spans="14:14" x14ac:dyDescent="0.45">
      <c r="N1342" s="1"/>
    </row>
    <row r="1343" spans="14:14" x14ac:dyDescent="0.45">
      <c r="N1343" s="1"/>
    </row>
    <row r="1344" spans="14:14" x14ac:dyDescent="0.45">
      <c r="N1344" s="1"/>
    </row>
    <row r="1345" spans="14:14" x14ac:dyDescent="0.45">
      <c r="N1345" s="1"/>
    </row>
    <row r="1346" spans="14:14" x14ac:dyDescent="0.45">
      <c r="N1346" s="1"/>
    </row>
    <row r="1347" spans="14:14" x14ac:dyDescent="0.45">
      <c r="N1347" s="1"/>
    </row>
    <row r="1348" spans="14:14" x14ac:dyDescent="0.45">
      <c r="N1348" s="1"/>
    </row>
    <row r="1349" spans="14:14" x14ac:dyDescent="0.45">
      <c r="N1349" s="1"/>
    </row>
    <row r="1350" spans="14:14" x14ac:dyDescent="0.45">
      <c r="N1350" s="1"/>
    </row>
    <row r="1351" spans="14:14" x14ac:dyDescent="0.45">
      <c r="N1351" s="1"/>
    </row>
    <row r="1352" spans="14:14" x14ac:dyDescent="0.45">
      <c r="N1352" s="1"/>
    </row>
    <row r="1353" spans="14:14" x14ac:dyDescent="0.45">
      <c r="N1353" s="1"/>
    </row>
    <row r="1354" spans="14:14" x14ac:dyDescent="0.45">
      <c r="N1354" s="1"/>
    </row>
    <row r="1355" spans="14:14" x14ac:dyDescent="0.45">
      <c r="N1355" s="1"/>
    </row>
    <row r="1356" spans="14:14" x14ac:dyDescent="0.45">
      <c r="N1356" s="1"/>
    </row>
    <row r="1357" spans="14:14" x14ac:dyDescent="0.45">
      <c r="N1357" s="1"/>
    </row>
    <row r="1358" spans="14:14" x14ac:dyDescent="0.45">
      <c r="N1358" s="1"/>
    </row>
    <row r="1359" spans="14:14" x14ac:dyDescent="0.45">
      <c r="N1359" s="1"/>
    </row>
    <row r="1360" spans="14:14" x14ac:dyDescent="0.45">
      <c r="N1360" s="1"/>
    </row>
    <row r="1361" spans="14:14" x14ac:dyDescent="0.45">
      <c r="N1361" s="1"/>
    </row>
    <row r="1362" spans="14:14" x14ac:dyDescent="0.45">
      <c r="N1362" s="1"/>
    </row>
    <row r="1363" spans="14:14" x14ac:dyDescent="0.45">
      <c r="N1363" s="1"/>
    </row>
    <row r="1364" spans="14:14" x14ac:dyDescent="0.45">
      <c r="N1364" s="1"/>
    </row>
    <row r="1365" spans="14:14" x14ac:dyDescent="0.45">
      <c r="N1365" s="1"/>
    </row>
    <row r="1366" spans="14:14" x14ac:dyDescent="0.45">
      <c r="N1366" s="1"/>
    </row>
    <row r="1367" spans="14:14" x14ac:dyDescent="0.45">
      <c r="N1367" s="1"/>
    </row>
    <row r="1368" spans="14:14" x14ac:dyDescent="0.45">
      <c r="N1368" s="1"/>
    </row>
    <row r="1369" spans="14:14" x14ac:dyDescent="0.45">
      <c r="N1369" s="1"/>
    </row>
    <row r="1370" spans="14:14" x14ac:dyDescent="0.45">
      <c r="N1370" s="1"/>
    </row>
    <row r="1371" spans="14:14" x14ac:dyDescent="0.45">
      <c r="N1371" s="1"/>
    </row>
    <row r="1372" spans="14:14" x14ac:dyDescent="0.45">
      <c r="N1372" s="1"/>
    </row>
    <row r="1373" spans="14:14" x14ac:dyDescent="0.45">
      <c r="N1373" s="1"/>
    </row>
    <row r="1374" spans="14:14" x14ac:dyDescent="0.45">
      <c r="N1374" s="1"/>
    </row>
    <row r="1375" spans="14:14" x14ac:dyDescent="0.45">
      <c r="N1375" s="1"/>
    </row>
    <row r="1376" spans="14:14" x14ac:dyDescent="0.45">
      <c r="N1376" s="1"/>
    </row>
    <row r="1377" spans="14:14" x14ac:dyDescent="0.45">
      <c r="N1377" s="1"/>
    </row>
    <row r="1378" spans="14:14" x14ac:dyDescent="0.45">
      <c r="N1378" s="1"/>
    </row>
    <row r="1379" spans="14:14" x14ac:dyDescent="0.45">
      <c r="N1379" s="1"/>
    </row>
    <row r="1380" spans="14:14" x14ac:dyDescent="0.45">
      <c r="N1380" s="1"/>
    </row>
    <row r="1381" spans="14:14" x14ac:dyDescent="0.45">
      <c r="N1381" s="1"/>
    </row>
    <row r="1382" spans="14:14" x14ac:dyDescent="0.45">
      <c r="N1382" s="1"/>
    </row>
    <row r="1383" spans="14:14" x14ac:dyDescent="0.45">
      <c r="N1383" s="1"/>
    </row>
    <row r="1384" spans="14:14" x14ac:dyDescent="0.45">
      <c r="N1384" s="1"/>
    </row>
    <row r="1385" spans="14:14" x14ac:dyDescent="0.45">
      <c r="N1385" s="1"/>
    </row>
    <row r="1386" spans="14:14" x14ac:dyDescent="0.45">
      <c r="N1386" s="1"/>
    </row>
    <row r="1387" spans="14:14" x14ac:dyDescent="0.45">
      <c r="N1387" s="1"/>
    </row>
    <row r="1388" spans="14:14" x14ac:dyDescent="0.45">
      <c r="N1388" s="1"/>
    </row>
    <row r="1389" spans="14:14" x14ac:dyDescent="0.45">
      <c r="N1389" s="1"/>
    </row>
    <row r="1390" spans="14:14" x14ac:dyDescent="0.45">
      <c r="N1390" s="1"/>
    </row>
    <row r="1391" spans="14:14" x14ac:dyDescent="0.45">
      <c r="N1391" s="1"/>
    </row>
    <row r="1392" spans="14:14" x14ac:dyDescent="0.45">
      <c r="N1392" s="1"/>
    </row>
    <row r="1393" spans="14:14" x14ac:dyDescent="0.45">
      <c r="N1393" s="1"/>
    </row>
    <row r="1394" spans="14:14" x14ac:dyDescent="0.45">
      <c r="N1394" s="1"/>
    </row>
    <row r="1395" spans="14:14" x14ac:dyDescent="0.45">
      <c r="N1395" s="1"/>
    </row>
    <row r="1396" spans="14:14" x14ac:dyDescent="0.45">
      <c r="N1396" s="1"/>
    </row>
    <row r="1397" spans="14:14" x14ac:dyDescent="0.45">
      <c r="N1397" s="1"/>
    </row>
    <row r="1398" spans="14:14" x14ac:dyDescent="0.45">
      <c r="N1398" s="1"/>
    </row>
    <row r="1399" spans="14:14" x14ac:dyDescent="0.45">
      <c r="N1399" s="1"/>
    </row>
    <row r="1400" spans="14:14" x14ac:dyDescent="0.45">
      <c r="N1400" s="1"/>
    </row>
    <row r="1401" spans="14:14" x14ac:dyDescent="0.45">
      <c r="N1401" s="1"/>
    </row>
    <row r="1402" spans="14:14" x14ac:dyDescent="0.45">
      <c r="N1402" s="1"/>
    </row>
    <row r="1403" spans="14:14" x14ac:dyDescent="0.45">
      <c r="N1403" s="1"/>
    </row>
    <row r="1404" spans="14:14" x14ac:dyDescent="0.45">
      <c r="N1404" s="1"/>
    </row>
    <row r="1405" spans="14:14" x14ac:dyDescent="0.45">
      <c r="N1405" s="1"/>
    </row>
    <row r="1406" spans="14:14" x14ac:dyDescent="0.45">
      <c r="N1406" s="1"/>
    </row>
    <row r="1407" spans="14:14" x14ac:dyDescent="0.45">
      <c r="N1407" s="1"/>
    </row>
    <row r="1408" spans="14:14" x14ac:dyDescent="0.45">
      <c r="N1408" s="1"/>
    </row>
    <row r="1409" spans="14:14" x14ac:dyDescent="0.45">
      <c r="N1409" s="1"/>
    </row>
    <row r="1410" spans="14:14" x14ac:dyDescent="0.45">
      <c r="N1410" s="1"/>
    </row>
    <row r="1411" spans="14:14" x14ac:dyDescent="0.45">
      <c r="N1411" s="1"/>
    </row>
    <row r="1412" spans="14:14" x14ac:dyDescent="0.45">
      <c r="N1412" s="1"/>
    </row>
    <row r="1413" spans="14:14" x14ac:dyDescent="0.45">
      <c r="N1413" s="1"/>
    </row>
    <row r="1414" spans="14:14" x14ac:dyDescent="0.45">
      <c r="N1414" s="1"/>
    </row>
    <row r="1415" spans="14:14" x14ac:dyDescent="0.45">
      <c r="N1415" s="1"/>
    </row>
    <row r="1416" spans="14:14" x14ac:dyDescent="0.45">
      <c r="N1416" s="1"/>
    </row>
    <row r="1417" spans="14:14" x14ac:dyDescent="0.45">
      <c r="N1417" s="1"/>
    </row>
    <row r="1418" spans="14:14" x14ac:dyDescent="0.45">
      <c r="N1418" s="1"/>
    </row>
    <row r="1419" spans="14:14" x14ac:dyDescent="0.45">
      <c r="N1419" s="1"/>
    </row>
    <row r="1420" spans="14:14" x14ac:dyDescent="0.45">
      <c r="N1420" s="1"/>
    </row>
    <row r="1421" spans="14:14" x14ac:dyDescent="0.45">
      <c r="N1421" s="1"/>
    </row>
    <row r="1422" spans="14:14" x14ac:dyDescent="0.45">
      <c r="N1422" s="1"/>
    </row>
    <row r="1423" spans="14:14" x14ac:dyDescent="0.45">
      <c r="N1423" s="1"/>
    </row>
    <row r="1424" spans="14:14" x14ac:dyDescent="0.45">
      <c r="N1424" s="1"/>
    </row>
    <row r="1425" spans="14:14" x14ac:dyDescent="0.45">
      <c r="N1425" s="1"/>
    </row>
    <row r="1426" spans="14:14" x14ac:dyDescent="0.45">
      <c r="N1426" s="1"/>
    </row>
    <row r="1427" spans="14:14" x14ac:dyDescent="0.45">
      <c r="N1427" s="1"/>
    </row>
    <row r="1428" spans="14:14" x14ac:dyDescent="0.45">
      <c r="N1428" s="1"/>
    </row>
    <row r="1429" spans="14:14" x14ac:dyDescent="0.45">
      <c r="N1429" s="1"/>
    </row>
    <row r="1430" spans="14:14" x14ac:dyDescent="0.45">
      <c r="N1430" s="1"/>
    </row>
    <row r="1431" spans="14:14" x14ac:dyDescent="0.45">
      <c r="N1431" s="1"/>
    </row>
    <row r="1432" spans="14:14" x14ac:dyDescent="0.45">
      <c r="N1432" s="1"/>
    </row>
    <row r="1433" spans="14:14" x14ac:dyDescent="0.45">
      <c r="N1433" s="1"/>
    </row>
    <row r="1434" spans="14:14" x14ac:dyDescent="0.45">
      <c r="N1434" s="1"/>
    </row>
    <row r="1435" spans="14:14" x14ac:dyDescent="0.45">
      <c r="N1435" s="1"/>
    </row>
    <row r="1436" spans="14:14" x14ac:dyDescent="0.45">
      <c r="N1436" s="1"/>
    </row>
    <row r="1437" spans="14:14" x14ac:dyDescent="0.45">
      <c r="N1437" s="1"/>
    </row>
    <row r="1438" spans="14:14" x14ac:dyDescent="0.45">
      <c r="N1438" s="1"/>
    </row>
    <row r="1439" spans="14:14" x14ac:dyDescent="0.45">
      <c r="N1439" s="1"/>
    </row>
    <row r="1440" spans="14:14" x14ac:dyDescent="0.45">
      <c r="N1440" s="1"/>
    </row>
    <row r="1441" spans="14:14" x14ac:dyDescent="0.45">
      <c r="N1441" s="1"/>
    </row>
    <row r="1442" spans="14:14" x14ac:dyDescent="0.45">
      <c r="N1442" s="1"/>
    </row>
    <row r="1443" spans="14:14" x14ac:dyDescent="0.45">
      <c r="N1443" s="1"/>
    </row>
    <row r="1444" spans="14:14" x14ac:dyDescent="0.45">
      <c r="N1444" s="1"/>
    </row>
    <row r="1445" spans="14:14" x14ac:dyDescent="0.45">
      <c r="N1445" s="1"/>
    </row>
    <row r="1446" spans="14:14" x14ac:dyDescent="0.45">
      <c r="N1446" s="1"/>
    </row>
    <row r="1447" spans="14:14" x14ac:dyDescent="0.45">
      <c r="N1447" s="1"/>
    </row>
    <row r="1448" spans="14:14" x14ac:dyDescent="0.45">
      <c r="N1448" s="1"/>
    </row>
    <row r="1449" spans="14:14" x14ac:dyDescent="0.45">
      <c r="N1449" s="1"/>
    </row>
    <row r="1450" spans="14:14" x14ac:dyDescent="0.45">
      <c r="N1450" s="1"/>
    </row>
    <row r="1451" spans="14:14" x14ac:dyDescent="0.45">
      <c r="N1451" s="1"/>
    </row>
    <row r="1452" spans="14:14" x14ac:dyDescent="0.45">
      <c r="N1452" s="1"/>
    </row>
    <row r="1453" spans="14:14" x14ac:dyDescent="0.45">
      <c r="N1453" s="1"/>
    </row>
    <row r="1454" spans="14:14" x14ac:dyDescent="0.45">
      <c r="N1454" s="1"/>
    </row>
    <row r="1455" spans="14:14" x14ac:dyDescent="0.45">
      <c r="N1455" s="1"/>
    </row>
    <row r="1456" spans="14:14" x14ac:dyDescent="0.45">
      <c r="N1456" s="1"/>
    </row>
    <row r="1457" spans="14:14" x14ac:dyDescent="0.45">
      <c r="N1457" s="1"/>
    </row>
    <row r="1458" spans="14:14" x14ac:dyDescent="0.45">
      <c r="N1458" s="1"/>
    </row>
    <row r="1459" spans="14:14" x14ac:dyDescent="0.45">
      <c r="N1459" s="1"/>
    </row>
    <row r="1460" spans="14:14" x14ac:dyDescent="0.45">
      <c r="N1460" s="1"/>
    </row>
    <row r="1461" spans="14:14" x14ac:dyDescent="0.45">
      <c r="N1461" s="1"/>
    </row>
    <row r="1462" spans="14:14" x14ac:dyDescent="0.45">
      <c r="N1462" s="1"/>
    </row>
    <row r="1463" spans="14:14" x14ac:dyDescent="0.45">
      <c r="N1463" s="1"/>
    </row>
    <row r="1464" spans="14:14" x14ac:dyDescent="0.45">
      <c r="N1464" s="1"/>
    </row>
    <row r="1465" spans="14:14" x14ac:dyDescent="0.45">
      <c r="N1465" s="1"/>
    </row>
    <row r="1466" spans="14:14" x14ac:dyDescent="0.45">
      <c r="N1466" s="1"/>
    </row>
    <row r="1467" spans="14:14" x14ac:dyDescent="0.45">
      <c r="N1467" s="1"/>
    </row>
    <row r="1468" spans="14:14" x14ac:dyDescent="0.45">
      <c r="N1468" s="1"/>
    </row>
    <row r="1469" spans="14:14" x14ac:dyDescent="0.45">
      <c r="N1469" s="1"/>
    </row>
    <row r="1470" spans="14:14" x14ac:dyDescent="0.45">
      <c r="N1470" s="1"/>
    </row>
    <row r="1471" spans="14:14" x14ac:dyDescent="0.45">
      <c r="N1471" s="1"/>
    </row>
    <row r="1472" spans="14:14" x14ac:dyDescent="0.45">
      <c r="N1472" s="1"/>
    </row>
    <row r="1473" spans="14:14" x14ac:dyDescent="0.45">
      <c r="N1473" s="1"/>
    </row>
    <row r="1474" spans="14:14" x14ac:dyDescent="0.45">
      <c r="N1474" s="1"/>
    </row>
    <row r="1475" spans="14:14" x14ac:dyDescent="0.45">
      <c r="N1475" s="1"/>
    </row>
    <row r="1476" spans="14:14" x14ac:dyDescent="0.45">
      <c r="N1476" s="1"/>
    </row>
    <row r="1477" spans="14:14" x14ac:dyDescent="0.45">
      <c r="N1477" s="1"/>
    </row>
    <row r="1478" spans="14:14" x14ac:dyDescent="0.45">
      <c r="N1478" s="1"/>
    </row>
    <row r="1479" spans="14:14" x14ac:dyDescent="0.45">
      <c r="N1479" s="1"/>
    </row>
    <row r="1480" spans="14:14" x14ac:dyDescent="0.45">
      <c r="N1480" s="1"/>
    </row>
    <row r="1481" spans="14:14" x14ac:dyDescent="0.45">
      <c r="N1481" s="1"/>
    </row>
    <row r="1482" spans="14:14" x14ac:dyDescent="0.45">
      <c r="N1482" s="1"/>
    </row>
    <row r="1483" spans="14:14" x14ac:dyDescent="0.45">
      <c r="N1483" s="1"/>
    </row>
    <row r="1484" spans="14:14" x14ac:dyDescent="0.45">
      <c r="N1484" s="1"/>
    </row>
    <row r="1485" spans="14:14" x14ac:dyDescent="0.45">
      <c r="N1485" s="1"/>
    </row>
    <row r="1486" spans="14:14" x14ac:dyDescent="0.45">
      <c r="N1486" s="1"/>
    </row>
    <row r="1487" spans="14:14" x14ac:dyDescent="0.45">
      <c r="N1487" s="1"/>
    </row>
    <row r="1488" spans="14:14" x14ac:dyDescent="0.45">
      <c r="N1488" s="1"/>
    </row>
    <row r="1489" spans="14:14" x14ac:dyDescent="0.45">
      <c r="N1489" s="1"/>
    </row>
    <row r="1490" spans="14:14" x14ac:dyDescent="0.45">
      <c r="N1490" s="1"/>
    </row>
    <row r="1491" spans="14:14" x14ac:dyDescent="0.45">
      <c r="N1491" s="1"/>
    </row>
    <row r="1492" spans="14:14" x14ac:dyDescent="0.45">
      <c r="N1492" s="1"/>
    </row>
    <row r="1493" spans="14:14" x14ac:dyDescent="0.45">
      <c r="N1493" s="1"/>
    </row>
    <row r="1494" spans="14:14" x14ac:dyDescent="0.45">
      <c r="N1494" s="1"/>
    </row>
    <row r="1495" spans="14:14" x14ac:dyDescent="0.45">
      <c r="N1495" s="1"/>
    </row>
    <row r="1496" spans="14:14" x14ac:dyDescent="0.45">
      <c r="N1496" s="1"/>
    </row>
    <row r="1497" spans="14:14" x14ac:dyDescent="0.45">
      <c r="N1497" s="1"/>
    </row>
    <row r="1498" spans="14:14" x14ac:dyDescent="0.45">
      <c r="N1498" s="1"/>
    </row>
    <row r="1499" spans="14:14" x14ac:dyDescent="0.45">
      <c r="N1499" s="1"/>
    </row>
    <row r="1500" spans="14:14" x14ac:dyDescent="0.45">
      <c r="N1500" s="1"/>
    </row>
    <row r="1501" spans="14:14" x14ac:dyDescent="0.45">
      <c r="N1501" s="1"/>
    </row>
    <row r="1502" spans="14:14" x14ac:dyDescent="0.45">
      <c r="N1502" s="1"/>
    </row>
    <row r="1503" spans="14:14" x14ac:dyDescent="0.45">
      <c r="N1503" s="1"/>
    </row>
    <row r="1504" spans="14:14" x14ac:dyDescent="0.45">
      <c r="N1504" s="1"/>
    </row>
    <row r="1505" spans="14:14" x14ac:dyDescent="0.45">
      <c r="N1505" s="1"/>
    </row>
    <row r="1506" spans="14:14" x14ac:dyDescent="0.45">
      <c r="N1506" s="1"/>
    </row>
    <row r="1507" spans="14:14" x14ac:dyDescent="0.45">
      <c r="N1507" s="1"/>
    </row>
    <row r="1508" spans="14:14" x14ac:dyDescent="0.45">
      <c r="N1508" s="1"/>
    </row>
    <row r="1509" spans="14:14" x14ac:dyDescent="0.45">
      <c r="N1509" s="1"/>
    </row>
    <row r="1510" spans="14:14" x14ac:dyDescent="0.45">
      <c r="N1510" s="1"/>
    </row>
    <row r="1511" spans="14:14" x14ac:dyDescent="0.45">
      <c r="N1511" s="1"/>
    </row>
    <row r="1512" spans="14:14" x14ac:dyDescent="0.45">
      <c r="N1512" s="1"/>
    </row>
    <row r="1513" spans="14:14" x14ac:dyDescent="0.45">
      <c r="N1513" s="1"/>
    </row>
    <row r="1514" spans="14:14" x14ac:dyDescent="0.45">
      <c r="N1514" s="1"/>
    </row>
    <row r="1515" spans="14:14" x14ac:dyDescent="0.45">
      <c r="N1515" s="1"/>
    </row>
    <row r="1516" spans="14:14" x14ac:dyDescent="0.45">
      <c r="N1516" s="1"/>
    </row>
    <row r="1517" spans="14:14" x14ac:dyDescent="0.45">
      <c r="N1517" s="1"/>
    </row>
    <row r="1518" spans="14:14" x14ac:dyDescent="0.45">
      <c r="N1518" s="1"/>
    </row>
    <row r="1519" spans="14:14" x14ac:dyDescent="0.45">
      <c r="N1519" s="1"/>
    </row>
    <row r="1520" spans="14:14" x14ac:dyDescent="0.45">
      <c r="N1520" s="1"/>
    </row>
    <row r="1521" spans="14:14" x14ac:dyDescent="0.45">
      <c r="N1521" s="1"/>
    </row>
    <row r="1522" spans="14:14" x14ac:dyDescent="0.45">
      <c r="N1522" s="1"/>
    </row>
    <row r="1523" spans="14:14" x14ac:dyDescent="0.45">
      <c r="N1523" s="1"/>
    </row>
    <row r="1524" spans="14:14" x14ac:dyDescent="0.45">
      <c r="N1524" s="1"/>
    </row>
    <row r="1525" spans="14:14" x14ac:dyDescent="0.45">
      <c r="N1525" s="1"/>
    </row>
    <row r="1526" spans="14:14" x14ac:dyDescent="0.45">
      <c r="N1526" s="1"/>
    </row>
    <row r="1527" spans="14:14" x14ac:dyDescent="0.45">
      <c r="N1527" s="1"/>
    </row>
    <row r="1528" spans="14:14" x14ac:dyDescent="0.45">
      <c r="N1528" s="1"/>
    </row>
    <row r="1529" spans="14:14" x14ac:dyDescent="0.45">
      <c r="N1529" s="1"/>
    </row>
    <row r="1530" spans="14:14" x14ac:dyDescent="0.45">
      <c r="N1530" s="1"/>
    </row>
    <row r="1531" spans="14:14" x14ac:dyDescent="0.45">
      <c r="N1531" s="1"/>
    </row>
    <row r="1532" spans="14:14" x14ac:dyDescent="0.45">
      <c r="N1532" s="1"/>
    </row>
    <row r="1533" spans="14:14" x14ac:dyDescent="0.45">
      <c r="N1533" s="1"/>
    </row>
    <row r="1534" spans="14:14" x14ac:dyDescent="0.45">
      <c r="N1534" s="1"/>
    </row>
    <row r="1535" spans="14:14" x14ac:dyDescent="0.45">
      <c r="N1535" s="1"/>
    </row>
    <row r="1536" spans="14:14" x14ac:dyDescent="0.45">
      <c r="N1536" s="1"/>
    </row>
    <row r="1537" spans="14:14" x14ac:dyDescent="0.45">
      <c r="N1537" s="1"/>
    </row>
    <row r="1538" spans="14:14" x14ac:dyDescent="0.45">
      <c r="N1538" s="1"/>
    </row>
    <row r="1539" spans="14:14" x14ac:dyDescent="0.45">
      <c r="N1539" s="1"/>
    </row>
    <row r="1540" spans="14:14" x14ac:dyDescent="0.45">
      <c r="N1540" s="1"/>
    </row>
    <row r="1541" spans="14:14" x14ac:dyDescent="0.45">
      <c r="N1541" s="1"/>
    </row>
    <row r="1542" spans="14:14" x14ac:dyDescent="0.45">
      <c r="N1542" s="1"/>
    </row>
    <row r="1543" spans="14:14" x14ac:dyDescent="0.45">
      <c r="N1543" s="1"/>
    </row>
    <row r="1544" spans="14:14" x14ac:dyDescent="0.45">
      <c r="N1544" s="1"/>
    </row>
    <row r="1545" spans="14:14" x14ac:dyDescent="0.45">
      <c r="N1545" s="1"/>
    </row>
    <row r="1546" spans="14:14" x14ac:dyDescent="0.45">
      <c r="N1546" s="1"/>
    </row>
    <row r="1547" spans="14:14" x14ac:dyDescent="0.45">
      <c r="N1547" s="1"/>
    </row>
    <row r="1548" spans="14:14" x14ac:dyDescent="0.45">
      <c r="N1548" s="1"/>
    </row>
    <row r="1549" spans="14:14" x14ac:dyDescent="0.45">
      <c r="N1549" s="1"/>
    </row>
    <row r="1550" spans="14:14" x14ac:dyDescent="0.45">
      <c r="N1550" s="1"/>
    </row>
    <row r="1551" spans="14:14" x14ac:dyDescent="0.45">
      <c r="N1551" s="1"/>
    </row>
    <row r="1552" spans="14:14" x14ac:dyDescent="0.45">
      <c r="N1552" s="1"/>
    </row>
    <row r="1553" spans="14:14" x14ac:dyDescent="0.45">
      <c r="N1553" s="1"/>
    </row>
    <row r="1554" spans="14:14" x14ac:dyDescent="0.45">
      <c r="N1554" s="1"/>
    </row>
    <row r="1555" spans="14:14" x14ac:dyDescent="0.45">
      <c r="N1555" s="1"/>
    </row>
    <row r="1556" spans="14:14" x14ac:dyDescent="0.45">
      <c r="N1556" s="1"/>
    </row>
    <row r="1557" spans="14:14" x14ac:dyDescent="0.45">
      <c r="N1557" s="1"/>
    </row>
    <row r="1558" spans="14:14" x14ac:dyDescent="0.45">
      <c r="N1558" s="1"/>
    </row>
    <row r="1559" spans="14:14" x14ac:dyDescent="0.45">
      <c r="N1559" s="1"/>
    </row>
    <row r="1560" spans="14:14" x14ac:dyDescent="0.45">
      <c r="N1560" s="1"/>
    </row>
    <row r="1561" spans="14:14" x14ac:dyDescent="0.45">
      <c r="N1561" s="1"/>
    </row>
    <row r="1562" spans="14:14" x14ac:dyDescent="0.45">
      <c r="N1562" s="1"/>
    </row>
    <row r="1563" spans="14:14" x14ac:dyDescent="0.45">
      <c r="N1563" s="1"/>
    </row>
    <row r="1564" spans="14:14" x14ac:dyDescent="0.45">
      <c r="N1564" s="1"/>
    </row>
    <row r="1565" spans="14:14" x14ac:dyDescent="0.45">
      <c r="N1565" s="1"/>
    </row>
    <row r="1566" spans="14:14" x14ac:dyDescent="0.45">
      <c r="N1566" s="1"/>
    </row>
    <row r="1567" spans="14:14" x14ac:dyDescent="0.45">
      <c r="N1567" s="1"/>
    </row>
    <row r="1568" spans="14:14" x14ac:dyDescent="0.45">
      <c r="N1568" s="1"/>
    </row>
    <row r="1569" spans="14:14" x14ac:dyDescent="0.45">
      <c r="N1569" s="1"/>
    </row>
    <row r="1570" spans="14:14" x14ac:dyDescent="0.45">
      <c r="N1570" s="1"/>
    </row>
    <row r="1571" spans="14:14" x14ac:dyDescent="0.45">
      <c r="N1571" s="1"/>
    </row>
    <row r="1572" spans="14:14" x14ac:dyDescent="0.45">
      <c r="N1572" s="1"/>
    </row>
    <row r="1573" spans="14:14" x14ac:dyDescent="0.45">
      <c r="N1573" s="1"/>
    </row>
    <row r="1574" spans="14:14" x14ac:dyDescent="0.45">
      <c r="N1574" s="1"/>
    </row>
    <row r="1575" spans="14:14" x14ac:dyDescent="0.45">
      <c r="N1575" s="1"/>
    </row>
    <row r="1576" spans="14:14" x14ac:dyDescent="0.45">
      <c r="N1576" s="1"/>
    </row>
    <row r="1577" spans="14:14" x14ac:dyDescent="0.45">
      <c r="N1577" s="1"/>
    </row>
    <row r="1578" spans="14:14" x14ac:dyDescent="0.45">
      <c r="N1578" s="1"/>
    </row>
    <row r="1579" spans="14:14" x14ac:dyDescent="0.45">
      <c r="N1579" s="1"/>
    </row>
    <row r="1580" spans="14:14" x14ac:dyDescent="0.45">
      <c r="N1580" s="1"/>
    </row>
    <row r="1581" spans="14:14" x14ac:dyDescent="0.45">
      <c r="N1581" s="1"/>
    </row>
    <row r="1582" spans="14:14" x14ac:dyDescent="0.45">
      <c r="N1582" s="1"/>
    </row>
    <row r="1583" spans="14:14" x14ac:dyDescent="0.45">
      <c r="N1583" s="1"/>
    </row>
    <row r="1584" spans="14:14" x14ac:dyDescent="0.45">
      <c r="N1584" s="1"/>
    </row>
    <row r="1585" spans="14:14" x14ac:dyDescent="0.45">
      <c r="N1585" s="1"/>
    </row>
    <row r="1586" spans="14:14" x14ac:dyDescent="0.45">
      <c r="N1586" s="1"/>
    </row>
    <row r="1587" spans="14:14" x14ac:dyDescent="0.45">
      <c r="N1587" s="1"/>
    </row>
    <row r="1588" spans="14:14" x14ac:dyDescent="0.45">
      <c r="N1588" s="1"/>
    </row>
    <row r="1589" spans="14:14" x14ac:dyDescent="0.45">
      <c r="N1589" s="1"/>
    </row>
    <row r="1590" spans="14:14" x14ac:dyDescent="0.45">
      <c r="N1590" s="1"/>
    </row>
    <row r="1591" spans="14:14" x14ac:dyDescent="0.45">
      <c r="N1591" s="1"/>
    </row>
    <row r="1592" spans="14:14" x14ac:dyDescent="0.45">
      <c r="N1592" s="1"/>
    </row>
    <row r="1593" spans="14:14" x14ac:dyDescent="0.45">
      <c r="N1593" s="1"/>
    </row>
    <row r="1594" spans="14:14" x14ac:dyDescent="0.45">
      <c r="N1594" s="1"/>
    </row>
    <row r="1595" spans="14:14" x14ac:dyDescent="0.45">
      <c r="N1595" s="1"/>
    </row>
    <row r="1596" spans="14:14" x14ac:dyDescent="0.45">
      <c r="N1596" s="1"/>
    </row>
    <row r="1597" spans="14:14" x14ac:dyDescent="0.45">
      <c r="N1597" s="1"/>
    </row>
    <row r="1598" spans="14:14" x14ac:dyDescent="0.45">
      <c r="N1598" s="1"/>
    </row>
    <row r="1599" spans="14:14" x14ac:dyDescent="0.45">
      <c r="N1599" s="1"/>
    </row>
    <row r="1600" spans="14:14" x14ac:dyDescent="0.45">
      <c r="N1600" s="1"/>
    </row>
    <row r="1601" spans="14:14" x14ac:dyDescent="0.45">
      <c r="N1601" s="1"/>
    </row>
    <row r="1602" spans="14:14" x14ac:dyDescent="0.45">
      <c r="N1602" s="1"/>
    </row>
    <row r="1603" spans="14:14" x14ac:dyDescent="0.45">
      <c r="N1603" s="1"/>
    </row>
    <row r="1604" spans="14:14" x14ac:dyDescent="0.45">
      <c r="N1604" s="1"/>
    </row>
    <row r="1605" spans="14:14" x14ac:dyDescent="0.45">
      <c r="N1605" s="1"/>
    </row>
    <row r="1606" spans="14:14" x14ac:dyDescent="0.45">
      <c r="N1606" s="1"/>
    </row>
    <row r="1607" spans="14:14" x14ac:dyDescent="0.45">
      <c r="N1607" s="1"/>
    </row>
    <row r="1608" spans="14:14" x14ac:dyDescent="0.45">
      <c r="N1608" s="1"/>
    </row>
    <row r="1609" spans="14:14" x14ac:dyDescent="0.45">
      <c r="N1609" s="1"/>
    </row>
    <row r="1610" spans="14:14" x14ac:dyDescent="0.45">
      <c r="N1610" s="1"/>
    </row>
    <row r="1611" spans="14:14" x14ac:dyDescent="0.45">
      <c r="N1611" s="1"/>
    </row>
    <row r="1612" spans="14:14" x14ac:dyDescent="0.45">
      <c r="N1612" s="1"/>
    </row>
    <row r="1613" spans="14:14" x14ac:dyDescent="0.45">
      <c r="N1613" s="1"/>
    </row>
    <row r="1614" spans="14:14" x14ac:dyDescent="0.45">
      <c r="N1614" s="1"/>
    </row>
    <row r="1615" spans="14:14" x14ac:dyDescent="0.45">
      <c r="N1615" s="1"/>
    </row>
    <row r="1616" spans="14:14" x14ac:dyDescent="0.45">
      <c r="N1616" s="1"/>
    </row>
    <row r="1617" spans="14:14" x14ac:dyDescent="0.45">
      <c r="N1617" s="1"/>
    </row>
    <row r="1618" spans="14:14" x14ac:dyDescent="0.45">
      <c r="N1618" s="1"/>
    </row>
    <row r="1619" spans="14:14" x14ac:dyDescent="0.45">
      <c r="N1619" s="1"/>
    </row>
    <row r="1620" spans="14:14" x14ac:dyDescent="0.45">
      <c r="N1620" s="1"/>
    </row>
    <row r="1621" spans="14:14" x14ac:dyDescent="0.45">
      <c r="N1621" s="1"/>
    </row>
    <row r="1622" spans="14:14" x14ac:dyDescent="0.45">
      <c r="N1622" s="1"/>
    </row>
    <row r="1623" spans="14:14" x14ac:dyDescent="0.45">
      <c r="N1623" s="1"/>
    </row>
    <row r="1624" spans="14:14" x14ac:dyDescent="0.45">
      <c r="N1624" s="1"/>
    </row>
    <row r="1625" spans="14:14" x14ac:dyDescent="0.45">
      <c r="N1625" s="1"/>
    </row>
    <row r="1626" spans="14:14" x14ac:dyDescent="0.45">
      <c r="N1626" s="1"/>
    </row>
    <row r="1627" spans="14:14" x14ac:dyDescent="0.45">
      <c r="N1627" s="1"/>
    </row>
    <row r="1628" spans="14:14" x14ac:dyDescent="0.45">
      <c r="N1628" s="1"/>
    </row>
    <row r="1629" spans="14:14" x14ac:dyDescent="0.45">
      <c r="N1629" s="1"/>
    </row>
    <row r="1630" spans="14:14" x14ac:dyDescent="0.45">
      <c r="N1630" s="1"/>
    </row>
    <row r="1631" spans="14:14" x14ac:dyDescent="0.45">
      <c r="N1631" s="1"/>
    </row>
    <row r="1632" spans="14:14" x14ac:dyDescent="0.45">
      <c r="N1632" s="1"/>
    </row>
    <row r="1633" spans="14:14" x14ac:dyDescent="0.45">
      <c r="N1633" s="1"/>
    </row>
    <row r="1634" spans="14:14" x14ac:dyDescent="0.45">
      <c r="N1634" s="1"/>
    </row>
    <row r="1635" spans="14:14" x14ac:dyDescent="0.45">
      <c r="N1635" s="1"/>
    </row>
    <row r="1636" spans="14:14" x14ac:dyDescent="0.45">
      <c r="N1636" s="1"/>
    </row>
    <row r="1637" spans="14:14" x14ac:dyDescent="0.45">
      <c r="N1637" s="1"/>
    </row>
    <row r="1638" spans="14:14" x14ac:dyDescent="0.45">
      <c r="N1638" s="1"/>
    </row>
    <row r="1639" spans="14:14" x14ac:dyDescent="0.45">
      <c r="N1639" s="1"/>
    </row>
    <row r="1640" spans="14:14" x14ac:dyDescent="0.45">
      <c r="N1640" s="1"/>
    </row>
    <row r="1641" spans="14:14" x14ac:dyDescent="0.45">
      <c r="N1641" s="1"/>
    </row>
    <row r="1642" spans="14:14" x14ac:dyDescent="0.45">
      <c r="N1642" s="1"/>
    </row>
    <row r="1643" spans="14:14" x14ac:dyDescent="0.45">
      <c r="N1643" s="1"/>
    </row>
    <row r="1644" spans="14:14" x14ac:dyDescent="0.45">
      <c r="N1644" s="1"/>
    </row>
    <row r="1645" spans="14:14" x14ac:dyDescent="0.45">
      <c r="N1645" s="1"/>
    </row>
    <row r="1646" spans="14:14" x14ac:dyDescent="0.45">
      <c r="N1646" s="1"/>
    </row>
    <row r="1647" spans="14:14" x14ac:dyDescent="0.45">
      <c r="N1647" s="1"/>
    </row>
    <row r="1648" spans="14:14" x14ac:dyDescent="0.45">
      <c r="N1648" s="1"/>
    </row>
    <row r="1649" spans="14:14" x14ac:dyDescent="0.45">
      <c r="N1649" s="1"/>
    </row>
    <row r="1650" spans="14:14" x14ac:dyDescent="0.45">
      <c r="N1650" s="1"/>
    </row>
    <row r="1651" spans="14:14" x14ac:dyDescent="0.45">
      <c r="N1651" s="1"/>
    </row>
    <row r="1652" spans="14:14" x14ac:dyDescent="0.45">
      <c r="N1652" s="1"/>
    </row>
    <row r="1653" spans="14:14" x14ac:dyDescent="0.45">
      <c r="N1653" s="1"/>
    </row>
    <row r="1654" spans="14:14" x14ac:dyDescent="0.45">
      <c r="N1654" s="1"/>
    </row>
    <row r="1655" spans="14:14" x14ac:dyDescent="0.45">
      <c r="N1655" s="1"/>
    </row>
    <row r="1656" spans="14:14" x14ac:dyDescent="0.45">
      <c r="N1656" s="1"/>
    </row>
    <row r="1657" spans="14:14" x14ac:dyDescent="0.45">
      <c r="N1657" s="1"/>
    </row>
    <row r="1658" spans="14:14" x14ac:dyDescent="0.45">
      <c r="N1658" s="1"/>
    </row>
    <row r="1659" spans="14:14" x14ac:dyDescent="0.45">
      <c r="N1659" s="1"/>
    </row>
    <row r="1660" spans="14:14" x14ac:dyDescent="0.45">
      <c r="N1660" s="1"/>
    </row>
    <row r="1661" spans="14:14" x14ac:dyDescent="0.45">
      <c r="N1661" s="1"/>
    </row>
    <row r="1662" spans="14:14" x14ac:dyDescent="0.45">
      <c r="N1662" s="1"/>
    </row>
    <row r="1663" spans="14:14" x14ac:dyDescent="0.45">
      <c r="N1663" s="1"/>
    </row>
    <row r="1664" spans="14:14" x14ac:dyDescent="0.45">
      <c r="N1664" s="1"/>
    </row>
    <row r="1665" spans="14:14" x14ac:dyDescent="0.45">
      <c r="N1665" s="1"/>
    </row>
    <row r="1666" spans="14:14" x14ac:dyDescent="0.45">
      <c r="N1666" s="1"/>
    </row>
    <row r="1667" spans="14:14" x14ac:dyDescent="0.45">
      <c r="N1667" s="1"/>
    </row>
    <row r="1668" spans="14:14" x14ac:dyDescent="0.45">
      <c r="N1668" s="1"/>
    </row>
    <row r="1669" spans="14:14" x14ac:dyDescent="0.45">
      <c r="N1669" s="1"/>
    </row>
    <row r="1670" spans="14:14" x14ac:dyDescent="0.45">
      <c r="N1670" s="1"/>
    </row>
    <row r="1671" spans="14:14" x14ac:dyDescent="0.45">
      <c r="N1671" s="1"/>
    </row>
    <row r="1672" spans="14:14" x14ac:dyDescent="0.45">
      <c r="N1672" s="1"/>
    </row>
    <row r="1673" spans="14:14" x14ac:dyDescent="0.45">
      <c r="N1673" s="1"/>
    </row>
    <row r="1674" spans="14:14" x14ac:dyDescent="0.45">
      <c r="N1674" s="1"/>
    </row>
    <row r="1675" spans="14:14" x14ac:dyDescent="0.45">
      <c r="N1675" s="1"/>
    </row>
    <row r="1676" spans="14:14" x14ac:dyDescent="0.45">
      <c r="N1676" s="1"/>
    </row>
    <row r="1677" spans="14:14" x14ac:dyDescent="0.45">
      <c r="N1677" s="1"/>
    </row>
    <row r="1678" spans="14:14" x14ac:dyDescent="0.45">
      <c r="N1678" s="1"/>
    </row>
    <row r="1679" spans="14:14" x14ac:dyDescent="0.45">
      <c r="N1679" s="1"/>
    </row>
    <row r="1680" spans="14:14" x14ac:dyDescent="0.45">
      <c r="N1680" s="1"/>
    </row>
    <row r="1681" spans="14:14" x14ac:dyDescent="0.45">
      <c r="N1681" s="1"/>
    </row>
    <row r="1682" spans="14:14" x14ac:dyDescent="0.45">
      <c r="N1682" s="1"/>
    </row>
    <row r="1683" spans="14:14" x14ac:dyDescent="0.45">
      <c r="N1683" s="1"/>
    </row>
    <row r="1684" spans="14:14" x14ac:dyDescent="0.45">
      <c r="N1684" s="1"/>
    </row>
    <row r="1685" spans="14:14" x14ac:dyDescent="0.45">
      <c r="N1685" s="1"/>
    </row>
    <row r="1686" spans="14:14" x14ac:dyDescent="0.45">
      <c r="N1686" s="1"/>
    </row>
    <row r="1687" spans="14:14" x14ac:dyDescent="0.45">
      <c r="N1687" s="1"/>
    </row>
    <row r="1688" spans="14:14" x14ac:dyDescent="0.45">
      <c r="N1688" s="1"/>
    </row>
    <row r="1689" spans="14:14" x14ac:dyDescent="0.45">
      <c r="N1689" s="1"/>
    </row>
    <row r="1690" spans="14:14" x14ac:dyDescent="0.45">
      <c r="N1690" s="1"/>
    </row>
    <row r="1691" spans="14:14" x14ac:dyDescent="0.45">
      <c r="N1691" s="1"/>
    </row>
    <row r="1692" spans="14:14" x14ac:dyDescent="0.45">
      <c r="N1692" s="1"/>
    </row>
    <row r="1693" spans="14:14" x14ac:dyDescent="0.45">
      <c r="N1693" s="1"/>
    </row>
    <row r="1694" spans="14:14" x14ac:dyDescent="0.45">
      <c r="N1694" s="1"/>
    </row>
    <row r="1695" spans="14:14" x14ac:dyDescent="0.45">
      <c r="N1695" s="1"/>
    </row>
    <row r="1696" spans="14:14" x14ac:dyDescent="0.45">
      <c r="N1696" s="1"/>
    </row>
    <row r="1697" spans="14:14" x14ac:dyDescent="0.45">
      <c r="N1697" s="1"/>
    </row>
    <row r="1698" spans="14:14" x14ac:dyDescent="0.45">
      <c r="N1698" s="1"/>
    </row>
    <row r="1699" spans="14:14" x14ac:dyDescent="0.45">
      <c r="N1699" s="1"/>
    </row>
    <row r="1700" spans="14:14" x14ac:dyDescent="0.45">
      <c r="N1700" s="1"/>
    </row>
    <row r="1701" spans="14:14" x14ac:dyDescent="0.45">
      <c r="N1701" s="1"/>
    </row>
    <row r="1702" spans="14:14" x14ac:dyDescent="0.45">
      <c r="N1702" s="1"/>
    </row>
    <row r="1703" spans="14:14" x14ac:dyDescent="0.45">
      <c r="N1703" s="1"/>
    </row>
    <row r="1704" spans="14:14" x14ac:dyDescent="0.45">
      <c r="N1704" s="1"/>
    </row>
    <row r="1705" spans="14:14" x14ac:dyDescent="0.45">
      <c r="N1705" s="1"/>
    </row>
    <row r="1706" spans="14:14" x14ac:dyDescent="0.45">
      <c r="N1706" s="1"/>
    </row>
    <row r="1707" spans="14:14" x14ac:dyDescent="0.45">
      <c r="N1707" s="1"/>
    </row>
    <row r="1708" spans="14:14" x14ac:dyDescent="0.45">
      <c r="N1708" s="1"/>
    </row>
    <row r="1709" spans="14:14" x14ac:dyDescent="0.45">
      <c r="N1709" s="1"/>
    </row>
    <row r="1710" spans="14:14" x14ac:dyDescent="0.45">
      <c r="N1710" s="1"/>
    </row>
    <row r="1711" spans="14:14" x14ac:dyDescent="0.45">
      <c r="N1711" s="1"/>
    </row>
    <row r="1712" spans="14:14" x14ac:dyDescent="0.45">
      <c r="N1712" s="1"/>
    </row>
    <row r="1713" spans="14:14" x14ac:dyDescent="0.45">
      <c r="N1713" s="1"/>
    </row>
    <row r="1714" spans="14:14" x14ac:dyDescent="0.45">
      <c r="N1714" s="1"/>
    </row>
    <row r="1715" spans="14:14" x14ac:dyDescent="0.45">
      <c r="N1715" s="1"/>
    </row>
    <row r="1716" spans="14:14" x14ac:dyDescent="0.45">
      <c r="N1716" s="1"/>
    </row>
    <row r="1717" spans="14:14" x14ac:dyDescent="0.45">
      <c r="N1717" s="1"/>
    </row>
    <row r="1718" spans="14:14" x14ac:dyDescent="0.45">
      <c r="N1718" s="1"/>
    </row>
    <row r="1719" spans="14:14" x14ac:dyDescent="0.45">
      <c r="N1719" s="1"/>
    </row>
    <row r="1720" spans="14:14" x14ac:dyDescent="0.45">
      <c r="N1720" s="1"/>
    </row>
    <row r="1721" spans="14:14" x14ac:dyDescent="0.45">
      <c r="N1721" s="1"/>
    </row>
    <row r="1722" spans="14:14" x14ac:dyDescent="0.45">
      <c r="N1722" s="1"/>
    </row>
    <row r="1723" spans="14:14" x14ac:dyDescent="0.45">
      <c r="N1723" s="1"/>
    </row>
    <row r="1724" spans="14:14" x14ac:dyDescent="0.45">
      <c r="N1724" s="1"/>
    </row>
    <row r="1725" spans="14:14" x14ac:dyDescent="0.45">
      <c r="N1725" s="1"/>
    </row>
    <row r="1726" spans="14:14" x14ac:dyDescent="0.45">
      <c r="N1726" s="1"/>
    </row>
    <row r="1727" spans="14:14" x14ac:dyDescent="0.45">
      <c r="N1727" s="1"/>
    </row>
    <row r="1728" spans="14:14" x14ac:dyDescent="0.45">
      <c r="N1728" s="1"/>
    </row>
    <row r="1729" spans="14:14" x14ac:dyDescent="0.45">
      <c r="N1729" s="1"/>
    </row>
    <row r="1730" spans="14:14" x14ac:dyDescent="0.45">
      <c r="N1730" s="1"/>
    </row>
    <row r="1731" spans="14:14" x14ac:dyDescent="0.45">
      <c r="N1731" s="1"/>
    </row>
    <row r="1732" spans="14:14" x14ac:dyDescent="0.45">
      <c r="N1732" s="1"/>
    </row>
    <row r="1733" spans="14:14" x14ac:dyDescent="0.45">
      <c r="N1733" s="1"/>
    </row>
    <row r="1734" spans="14:14" x14ac:dyDescent="0.45">
      <c r="N1734" s="1"/>
    </row>
    <row r="1735" spans="14:14" x14ac:dyDescent="0.45">
      <c r="N1735" s="1"/>
    </row>
    <row r="1736" spans="14:14" x14ac:dyDescent="0.45">
      <c r="N1736" s="1"/>
    </row>
    <row r="1737" spans="14:14" x14ac:dyDescent="0.45">
      <c r="N1737" s="1"/>
    </row>
    <row r="1738" spans="14:14" x14ac:dyDescent="0.45">
      <c r="N1738" s="1"/>
    </row>
    <row r="1739" spans="14:14" x14ac:dyDescent="0.45">
      <c r="N1739" s="1"/>
    </row>
    <row r="1740" spans="14:14" x14ac:dyDescent="0.45">
      <c r="N1740" s="1"/>
    </row>
    <row r="1741" spans="14:14" x14ac:dyDescent="0.45">
      <c r="N1741" s="1"/>
    </row>
    <row r="1742" spans="14:14" x14ac:dyDescent="0.45">
      <c r="N1742" s="1"/>
    </row>
    <row r="1743" spans="14:14" x14ac:dyDescent="0.45">
      <c r="N1743" s="1"/>
    </row>
    <row r="1744" spans="14:14" x14ac:dyDescent="0.45">
      <c r="N1744" s="1"/>
    </row>
    <row r="1745" spans="14:14" x14ac:dyDescent="0.45">
      <c r="N1745" s="1"/>
    </row>
    <row r="1746" spans="14:14" x14ac:dyDescent="0.45">
      <c r="N1746" s="1"/>
    </row>
    <row r="1747" spans="14:14" x14ac:dyDescent="0.45">
      <c r="N1747" s="1"/>
    </row>
    <row r="1748" spans="14:14" x14ac:dyDescent="0.45">
      <c r="N1748" s="1"/>
    </row>
    <row r="1749" spans="14:14" x14ac:dyDescent="0.45">
      <c r="N1749" s="1"/>
    </row>
    <row r="1750" spans="14:14" x14ac:dyDescent="0.45">
      <c r="N1750" s="1"/>
    </row>
    <row r="1751" spans="14:14" x14ac:dyDescent="0.45">
      <c r="N1751" s="1"/>
    </row>
    <row r="1752" spans="14:14" x14ac:dyDescent="0.45">
      <c r="N1752" s="1"/>
    </row>
    <row r="1753" spans="14:14" x14ac:dyDescent="0.45">
      <c r="N1753" s="1"/>
    </row>
    <row r="1754" spans="14:14" x14ac:dyDescent="0.45">
      <c r="N1754" s="1"/>
    </row>
    <row r="1755" spans="14:14" x14ac:dyDescent="0.45">
      <c r="N1755" s="1"/>
    </row>
    <row r="1756" spans="14:14" x14ac:dyDescent="0.45">
      <c r="N1756" s="1"/>
    </row>
    <row r="1757" spans="14:14" x14ac:dyDescent="0.45">
      <c r="N1757" s="1"/>
    </row>
    <row r="1758" spans="14:14" x14ac:dyDescent="0.45">
      <c r="N1758" s="1"/>
    </row>
    <row r="1759" spans="14:14" x14ac:dyDescent="0.45">
      <c r="N1759" s="1"/>
    </row>
    <row r="1760" spans="14:14" x14ac:dyDescent="0.45">
      <c r="N1760" s="1"/>
    </row>
    <row r="1761" spans="14:14" x14ac:dyDescent="0.45">
      <c r="N1761" s="1"/>
    </row>
    <row r="1762" spans="14:14" x14ac:dyDescent="0.45">
      <c r="N1762" s="1"/>
    </row>
    <row r="1763" spans="14:14" x14ac:dyDescent="0.45">
      <c r="N1763" s="1"/>
    </row>
    <row r="1764" spans="14:14" x14ac:dyDescent="0.45">
      <c r="N1764" s="1"/>
    </row>
    <row r="1765" spans="14:14" x14ac:dyDescent="0.45">
      <c r="N1765" s="1"/>
    </row>
    <row r="1766" spans="14:14" x14ac:dyDescent="0.45">
      <c r="N1766" s="1"/>
    </row>
    <row r="1767" spans="14:14" x14ac:dyDescent="0.45">
      <c r="N1767" s="1"/>
    </row>
    <row r="1768" spans="14:14" x14ac:dyDescent="0.45">
      <c r="N1768" s="1"/>
    </row>
    <row r="1769" spans="14:14" x14ac:dyDescent="0.45">
      <c r="N1769" s="1"/>
    </row>
    <row r="1770" spans="14:14" x14ac:dyDescent="0.45">
      <c r="N1770" s="1"/>
    </row>
    <row r="1771" spans="14:14" x14ac:dyDescent="0.45">
      <c r="N1771" s="1"/>
    </row>
    <row r="1772" spans="14:14" x14ac:dyDescent="0.45">
      <c r="N1772" s="1"/>
    </row>
    <row r="1773" spans="14:14" x14ac:dyDescent="0.45">
      <c r="N1773" s="1"/>
    </row>
    <row r="1774" spans="14:14" x14ac:dyDescent="0.45">
      <c r="N1774" s="1"/>
    </row>
    <row r="1775" spans="14:14" x14ac:dyDescent="0.45">
      <c r="N1775" s="1"/>
    </row>
    <row r="1776" spans="14:14" x14ac:dyDescent="0.45">
      <c r="N1776" s="1"/>
    </row>
    <row r="1777" spans="14:14" x14ac:dyDescent="0.45">
      <c r="N1777" s="1"/>
    </row>
    <row r="1778" spans="14:14" x14ac:dyDescent="0.45">
      <c r="N1778" s="1"/>
    </row>
    <row r="1779" spans="14:14" x14ac:dyDescent="0.45">
      <c r="N1779" s="1"/>
    </row>
    <row r="1780" spans="14:14" x14ac:dyDescent="0.45">
      <c r="N1780" s="1"/>
    </row>
    <row r="1781" spans="14:14" x14ac:dyDescent="0.45">
      <c r="N1781" s="1"/>
    </row>
    <row r="1782" spans="14:14" x14ac:dyDescent="0.45">
      <c r="N1782" s="1"/>
    </row>
    <row r="1783" spans="14:14" x14ac:dyDescent="0.45">
      <c r="N1783" s="1"/>
    </row>
    <row r="1784" spans="14:14" x14ac:dyDescent="0.45">
      <c r="N1784" s="1"/>
    </row>
    <row r="1785" spans="14:14" x14ac:dyDescent="0.45">
      <c r="N1785" s="1"/>
    </row>
    <row r="1786" spans="14:14" x14ac:dyDescent="0.45">
      <c r="N1786" s="1"/>
    </row>
    <row r="1787" spans="14:14" x14ac:dyDescent="0.45">
      <c r="N1787" s="1"/>
    </row>
    <row r="1788" spans="14:14" x14ac:dyDescent="0.45">
      <c r="N1788" s="1"/>
    </row>
    <row r="1789" spans="14:14" x14ac:dyDescent="0.45">
      <c r="N1789" s="1"/>
    </row>
    <row r="1790" spans="14:14" x14ac:dyDescent="0.45">
      <c r="N1790" s="1"/>
    </row>
    <row r="1791" spans="14:14" x14ac:dyDescent="0.45">
      <c r="N1791" s="1"/>
    </row>
    <row r="1792" spans="14:14" x14ac:dyDescent="0.45">
      <c r="N1792" s="1"/>
    </row>
    <row r="1793" spans="14:14" x14ac:dyDescent="0.45">
      <c r="N1793" s="1"/>
    </row>
    <row r="1794" spans="14:14" x14ac:dyDescent="0.45">
      <c r="N1794" s="1"/>
    </row>
    <row r="1795" spans="14:14" x14ac:dyDescent="0.45">
      <c r="N1795" s="1"/>
    </row>
    <row r="1796" spans="14:14" x14ac:dyDescent="0.45">
      <c r="N1796" s="1"/>
    </row>
    <row r="1797" spans="14:14" x14ac:dyDescent="0.45">
      <c r="N1797" s="1"/>
    </row>
    <row r="1798" spans="14:14" x14ac:dyDescent="0.45">
      <c r="N1798" s="1"/>
    </row>
    <row r="1799" spans="14:14" x14ac:dyDescent="0.45">
      <c r="N1799" s="1"/>
    </row>
    <row r="1800" spans="14:14" x14ac:dyDescent="0.45">
      <c r="N1800" s="1"/>
    </row>
    <row r="1801" spans="14:14" x14ac:dyDescent="0.45">
      <c r="N1801" s="1"/>
    </row>
    <row r="1802" spans="14:14" x14ac:dyDescent="0.45">
      <c r="N1802" s="1"/>
    </row>
    <row r="1803" spans="14:14" x14ac:dyDescent="0.45">
      <c r="N1803" s="1"/>
    </row>
    <row r="1804" spans="14:14" x14ac:dyDescent="0.45">
      <c r="N1804" s="1"/>
    </row>
    <row r="1805" spans="14:14" x14ac:dyDescent="0.45">
      <c r="N1805" s="1"/>
    </row>
    <row r="1806" spans="14:14" x14ac:dyDescent="0.45">
      <c r="N1806" s="1"/>
    </row>
    <row r="1807" spans="14:14" x14ac:dyDescent="0.45">
      <c r="N1807" s="1"/>
    </row>
    <row r="1808" spans="14:14" x14ac:dyDescent="0.45">
      <c r="N1808" s="1"/>
    </row>
    <row r="1809" spans="14:14" x14ac:dyDescent="0.45">
      <c r="N1809" s="1"/>
    </row>
    <row r="1810" spans="14:14" x14ac:dyDescent="0.45">
      <c r="N1810" s="1"/>
    </row>
    <row r="1811" spans="14:14" x14ac:dyDescent="0.45">
      <c r="N1811" s="1"/>
    </row>
    <row r="1812" spans="14:14" x14ac:dyDescent="0.45">
      <c r="N1812" s="1"/>
    </row>
    <row r="1813" spans="14:14" x14ac:dyDescent="0.45">
      <c r="N1813" s="1"/>
    </row>
    <row r="1814" spans="14:14" x14ac:dyDescent="0.45">
      <c r="N1814" s="1"/>
    </row>
    <row r="1815" spans="14:14" x14ac:dyDescent="0.45">
      <c r="N1815" s="1"/>
    </row>
    <row r="1816" spans="14:14" x14ac:dyDescent="0.45">
      <c r="N1816" s="1"/>
    </row>
    <row r="1817" spans="14:14" x14ac:dyDescent="0.45">
      <c r="N1817" s="1"/>
    </row>
    <row r="1818" spans="14:14" x14ac:dyDescent="0.45">
      <c r="N1818" s="1"/>
    </row>
    <row r="1819" spans="14:14" x14ac:dyDescent="0.45">
      <c r="N1819" s="1"/>
    </row>
    <row r="1820" spans="14:14" x14ac:dyDescent="0.45">
      <c r="N1820" s="1"/>
    </row>
    <row r="1821" spans="14:14" x14ac:dyDescent="0.45">
      <c r="N1821" s="1"/>
    </row>
    <row r="1822" spans="14:14" x14ac:dyDescent="0.45">
      <c r="N1822" s="1"/>
    </row>
    <row r="1823" spans="14:14" x14ac:dyDescent="0.45">
      <c r="N1823" s="1"/>
    </row>
    <row r="1824" spans="14:14" x14ac:dyDescent="0.45">
      <c r="N1824" s="1"/>
    </row>
    <row r="1825" spans="14:14" x14ac:dyDescent="0.45">
      <c r="N1825" s="1"/>
    </row>
    <row r="1826" spans="14:14" x14ac:dyDescent="0.45">
      <c r="N1826" s="1"/>
    </row>
    <row r="1827" spans="14:14" x14ac:dyDescent="0.45">
      <c r="N1827" s="1"/>
    </row>
    <row r="1828" spans="14:14" x14ac:dyDescent="0.45">
      <c r="N1828" s="1"/>
    </row>
    <row r="1829" spans="14:14" x14ac:dyDescent="0.45">
      <c r="N1829" s="1"/>
    </row>
    <row r="1830" spans="14:14" x14ac:dyDescent="0.45">
      <c r="N1830" s="1"/>
    </row>
    <row r="1831" spans="14:14" x14ac:dyDescent="0.45">
      <c r="N1831" s="1"/>
    </row>
    <row r="1832" spans="14:14" x14ac:dyDescent="0.45">
      <c r="N1832" s="1"/>
    </row>
    <row r="1833" spans="14:14" x14ac:dyDescent="0.45">
      <c r="N1833" s="1"/>
    </row>
    <row r="1834" spans="14:14" x14ac:dyDescent="0.45">
      <c r="N1834" s="1"/>
    </row>
    <row r="1835" spans="14:14" x14ac:dyDescent="0.45">
      <c r="N1835" s="1"/>
    </row>
    <row r="1836" spans="14:14" x14ac:dyDescent="0.45">
      <c r="N1836" s="1"/>
    </row>
    <row r="1837" spans="14:14" x14ac:dyDescent="0.45">
      <c r="N1837" s="1"/>
    </row>
    <row r="1838" spans="14:14" x14ac:dyDescent="0.45">
      <c r="N1838" s="1"/>
    </row>
    <row r="1839" spans="14:14" x14ac:dyDescent="0.45">
      <c r="N1839" s="1"/>
    </row>
    <row r="1840" spans="14:14" x14ac:dyDescent="0.45">
      <c r="N1840" s="1"/>
    </row>
    <row r="1841" spans="14:14" x14ac:dyDescent="0.45">
      <c r="N1841" s="1"/>
    </row>
    <row r="1842" spans="14:14" x14ac:dyDescent="0.45">
      <c r="N1842" s="1"/>
    </row>
    <row r="1843" spans="14:14" x14ac:dyDescent="0.45">
      <c r="N1843" s="1"/>
    </row>
    <row r="1844" spans="14:14" x14ac:dyDescent="0.45">
      <c r="N1844" s="1"/>
    </row>
    <row r="1845" spans="14:14" x14ac:dyDescent="0.45">
      <c r="N1845" s="1"/>
    </row>
    <row r="1846" spans="14:14" x14ac:dyDescent="0.45">
      <c r="N1846" s="1"/>
    </row>
    <row r="1847" spans="14:14" x14ac:dyDescent="0.45">
      <c r="N1847" s="1"/>
    </row>
    <row r="1848" spans="14:14" x14ac:dyDescent="0.45">
      <c r="N1848" s="1"/>
    </row>
    <row r="1849" spans="14:14" x14ac:dyDescent="0.45">
      <c r="N1849" s="1"/>
    </row>
    <row r="1850" spans="14:14" x14ac:dyDescent="0.45">
      <c r="N1850" s="1"/>
    </row>
    <row r="1851" spans="14:14" x14ac:dyDescent="0.45">
      <c r="N1851" s="1"/>
    </row>
    <row r="1852" spans="14:14" x14ac:dyDescent="0.45">
      <c r="N1852" s="1"/>
    </row>
    <row r="1853" spans="14:14" x14ac:dyDescent="0.45">
      <c r="N1853" s="1"/>
    </row>
    <row r="1854" spans="14:14" x14ac:dyDescent="0.45">
      <c r="N1854" s="1"/>
    </row>
    <row r="1855" spans="14:14" x14ac:dyDescent="0.45">
      <c r="N1855" s="1"/>
    </row>
    <row r="1856" spans="14:14" x14ac:dyDescent="0.45">
      <c r="N1856" s="1"/>
    </row>
    <row r="1857" spans="14:14" x14ac:dyDescent="0.45">
      <c r="N1857" s="1"/>
    </row>
    <row r="1858" spans="14:14" x14ac:dyDescent="0.45">
      <c r="N1858" s="1"/>
    </row>
    <row r="1859" spans="14:14" x14ac:dyDescent="0.45">
      <c r="N1859" s="1"/>
    </row>
    <row r="1860" spans="14:14" x14ac:dyDescent="0.45">
      <c r="N1860" s="1"/>
    </row>
    <row r="1861" spans="14:14" x14ac:dyDescent="0.45">
      <c r="N1861" s="1"/>
    </row>
    <row r="1862" spans="14:14" x14ac:dyDescent="0.45">
      <c r="N1862" s="1"/>
    </row>
    <row r="1863" spans="14:14" x14ac:dyDescent="0.45">
      <c r="N1863" s="1"/>
    </row>
    <row r="1864" spans="14:14" x14ac:dyDescent="0.45">
      <c r="N1864" s="1"/>
    </row>
    <row r="1865" spans="14:14" x14ac:dyDescent="0.45">
      <c r="N1865" s="1"/>
    </row>
    <row r="1866" spans="14:14" x14ac:dyDescent="0.45">
      <c r="N1866" s="1"/>
    </row>
    <row r="1867" spans="14:14" x14ac:dyDescent="0.45">
      <c r="N1867" s="1"/>
    </row>
    <row r="1868" spans="14:14" x14ac:dyDescent="0.45">
      <c r="N1868" s="1"/>
    </row>
    <row r="1869" spans="14:14" x14ac:dyDescent="0.45">
      <c r="N1869" s="1"/>
    </row>
    <row r="1870" spans="14:14" x14ac:dyDescent="0.45">
      <c r="N1870" s="1"/>
    </row>
    <row r="1871" spans="14:14" x14ac:dyDescent="0.45">
      <c r="N1871" s="1"/>
    </row>
    <row r="1872" spans="14:14" x14ac:dyDescent="0.45">
      <c r="N1872" s="1"/>
    </row>
    <row r="1873" spans="14:14" x14ac:dyDescent="0.45">
      <c r="N1873" s="1"/>
    </row>
    <row r="1874" spans="14:14" x14ac:dyDescent="0.45">
      <c r="N1874" s="1"/>
    </row>
    <row r="1875" spans="14:14" x14ac:dyDescent="0.45">
      <c r="N1875" s="1"/>
    </row>
    <row r="1876" spans="14:14" x14ac:dyDescent="0.45">
      <c r="N1876" s="1"/>
    </row>
    <row r="1877" spans="14:14" x14ac:dyDescent="0.45">
      <c r="N1877" s="1"/>
    </row>
    <row r="1878" spans="14:14" x14ac:dyDescent="0.45">
      <c r="N1878" s="1"/>
    </row>
    <row r="1879" spans="14:14" x14ac:dyDescent="0.45">
      <c r="N1879" s="1"/>
    </row>
    <row r="1880" spans="14:14" x14ac:dyDescent="0.45">
      <c r="N1880" s="1"/>
    </row>
    <row r="1881" spans="14:14" x14ac:dyDescent="0.45">
      <c r="N1881" s="1"/>
    </row>
    <row r="1882" spans="14:14" x14ac:dyDescent="0.45">
      <c r="N1882" s="1"/>
    </row>
    <row r="1883" spans="14:14" x14ac:dyDescent="0.45">
      <c r="N1883" s="1"/>
    </row>
    <row r="1884" spans="14:14" x14ac:dyDescent="0.45">
      <c r="N1884" s="1"/>
    </row>
    <row r="1885" spans="14:14" x14ac:dyDescent="0.45">
      <c r="N1885" s="1"/>
    </row>
    <row r="1886" spans="14:14" x14ac:dyDescent="0.45">
      <c r="N1886" s="1"/>
    </row>
    <row r="1887" spans="14:14" x14ac:dyDescent="0.45">
      <c r="N1887" s="1"/>
    </row>
    <row r="1888" spans="14:14" x14ac:dyDescent="0.45">
      <c r="N1888" s="1"/>
    </row>
    <row r="1889" spans="14:14" x14ac:dyDescent="0.45">
      <c r="N1889" s="1"/>
    </row>
    <row r="1890" spans="14:14" x14ac:dyDescent="0.45">
      <c r="N1890" s="1"/>
    </row>
    <row r="1891" spans="14:14" x14ac:dyDescent="0.45">
      <c r="N1891" s="1"/>
    </row>
    <row r="1892" spans="14:14" x14ac:dyDescent="0.45">
      <c r="N1892" s="1"/>
    </row>
    <row r="1893" spans="14:14" x14ac:dyDescent="0.45">
      <c r="N1893" s="1"/>
    </row>
    <row r="1894" spans="14:14" x14ac:dyDescent="0.45">
      <c r="N1894" s="1"/>
    </row>
    <row r="1895" spans="14:14" x14ac:dyDescent="0.45">
      <c r="N1895" s="1"/>
    </row>
    <row r="1896" spans="14:14" x14ac:dyDescent="0.45">
      <c r="N1896" s="1"/>
    </row>
    <row r="1897" spans="14:14" x14ac:dyDescent="0.45">
      <c r="N1897" s="1"/>
    </row>
    <row r="1898" spans="14:14" x14ac:dyDescent="0.45">
      <c r="N1898" s="1"/>
    </row>
    <row r="1899" spans="14:14" x14ac:dyDescent="0.45">
      <c r="N1899" s="1"/>
    </row>
    <row r="1900" spans="14:14" x14ac:dyDescent="0.45">
      <c r="N1900" s="1"/>
    </row>
    <row r="1901" spans="14:14" x14ac:dyDescent="0.45">
      <c r="N1901" s="1"/>
    </row>
    <row r="1902" spans="14:14" x14ac:dyDescent="0.45">
      <c r="N1902" s="1"/>
    </row>
    <row r="1903" spans="14:14" x14ac:dyDescent="0.45">
      <c r="N1903" s="1"/>
    </row>
    <row r="1904" spans="14:14" x14ac:dyDescent="0.45">
      <c r="N1904" s="1"/>
    </row>
    <row r="1905" spans="14:14" x14ac:dyDescent="0.45">
      <c r="N1905" s="1"/>
    </row>
    <row r="1906" spans="14:14" x14ac:dyDescent="0.45">
      <c r="N1906" s="1"/>
    </row>
    <row r="1907" spans="14:14" x14ac:dyDescent="0.45">
      <c r="N1907" s="1"/>
    </row>
    <row r="1908" spans="14:14" x14ac:dyDescent="0.45">
      <c r="N1908" s="1"/>
    </row>
    <row r="1909" spans="14:14" x14ac:dyDescent="0.45">
      <c r="N1909" s="1"/>
    </row>
    <row r="1910" spans="14:14" x14ac:dyDescent="0.45">
      <c r="N1910" s="1"/>
    </row>
    <row r="1911" spans="14:14" x14ac:dyDescent="0.45">
      <c r="N1911" s="1"/>
    </row>
    <row r="1912" spans="14:14" x14ac:dyDescent="0.45">
      <c r="N1912" s="1"/>
    </row>
    <row r="1913" spans="14:14" x14ac:dyDescent="0.45">
      <c r="N1913" s="1"/>
    </row>
    <row r="1914" spans="14:14" x14ac:dyDescent="0.45">
      <c r="N1914" s="1"/>
    </row>
    <row r="1915" spans="14:14" x14ac:dyDescent="0.45">
      <c r="N1915" s="1"/>
    </row>
    <row r="1916" spans="14:14" x14ac:dyDescent="0.45">
      <c r="N1916" s="1"/>
    </row>
    <row r="1917" spans="14:14" x14ac:dyDescent="0.45">
      <c r="N1917" s="1"/>
    </row>
    <row r="1918" spans="14:14" x14ac:dyDescent="0.45">
      <c r="N1918" s="1"/>
    </row>
    <row r="1919" spans="14:14" x14ac:dyDescent="0.45">
      <c r="N1919" s="1"/>
    </row>
    <row r="1920" spans="14:14" x14ac:dyDescent="0.45">
      <c r="N1920" s="1"/>
    </row>
    <row r="1921" spans="14:14" x14ac:dyDescent="0.45">
      <c r="N1921" s="1"/>
    </row>
    <row r="1922" spans="14:14" x14ac:dyDescent="0.45">
      <c r="N1922" s="1"/>
    </row>
    <row r="1923" spans="14:14" x14ac:dyDescent="0.45">
      <c r="N1923" s="1"/>
    </row>
    <row r="1924" spans="14:14" x14ac:dyDescent="0.45">
      <c r="N1924" s="1"/>
    </row>
    <row r="1925" spans="14:14" x14ac:dyDescent="0.45">
      <c r="N1925" s="1"/>
    </row>
    <row r="1926" spans="14:14" x14ac:dyDescent="0.45">
      <c r="N1926" s="1"/>
    </row>
    <row r="1927" spans="14:14" x14ac:dyDescent="0.45">
      <c r="N1927" s="1"/>
    </row>
    <row r="1928" spans="14:14" x14ac:dyDescent="0.45">
      <c r="N1928" s="1"/>
    </row>
    <row r="1929" spans="14:14" x14ac:dyDescent="0.45">
      <c r="N1929" s="1"/>
    </row>
    <row r="1930" spans="14:14" x14ac:dyDescent="0.45">
      <c r="N1930" s="1"/>
    </row>
    <row r="1931" spans="14:14" x14ac:dyDescent="0.45">
      <c r="N1931" s="1"/>
    </row>
    <row r="1932" spans="14:14" x14ac:dyDescent="0.45">
      <c r="N1932" s="1"/>
    </row>
    <row r="1933" spans="14:14" x14ac:dyDescent="0.45">
      <c r="N1933" s="1"/>
    </row>
    <row r="1934" spans="14:14" x14ac:dyDescent="0.45">
      <c r="N1934" s="1"/>
    </row>
    <row r="1935" spans="14:14" x14ac:dyDescent="0.45">
      <c r="N1935" s="1"/>
    </row>
    <row r="1936" spans="14:14" x14ac:dyDescent="0.45">
      <c r="N1936" s="1"/>
    </row>
    <row r="1937" spans="14:14" x14ac:dyDescent="0.45">
      <c r="N1937" s="1"/>
    </row>
    <row r="1938" spans="14:14" x14ac:dyDescent="0.45">
      <c r="N1938" s="1"/>
    </row>
    <row r="1939" spans="14:14" x14ac:dyDescent="0.45">
      <c r="N1939" s="1"/>
    </row>
    <row r="1940" spans="14:14" x14ac:dyDescent="0.45">
      <c r="N1940" s="1"/>
    </row>
    <row r="1941" spans="14:14" x14ac:dyDescent="0.45">
      <c r="N1941" s="1"/>
    </row>
    <row r="1942" spans="14:14" x14ac:dyDescent="0.45">
      <c r="N1942" s="1"/>
    </row>
    <row r="1943" spans="14:14" x14ac:dyDescent="0.45">
      <c r="N1943" s="1"/>
    </row>
    <row r="1944" spans="14:14" x14ac:dyDescent="0.45">
      <c r="N1944" s="1"/>
    </row>
    <row r="1945" spans="14:14" x14ac:dyDescent="0.45">
      <c r="N1945" s="1"/>
    </row>
    <row r="1946" spans="14:14" x14ac:dyDescent="0.45">
      <c r="N1946" s="1"/>
    </row>
    <row r="1947" spans="14:14" x14ac:dyDescent="0.45">
      <c r="N1947" s="1"/>
    </row>
    <row r="1948" spans="14:14" x14ac:dyDescent="0.45">
      <c r="N1948" s="1"/>
    </row>
    <row r="1949" spans="14:14" x14ac:dyDescent="0.45">
      <c r="N1949" s="1"/>
    </row>
    <row r="1950" spans="14:14" x14ac:dyDescent="0.45">
      <c r="N1950" s="1"/>
    </row>
    <row r="1951" spans="14:14" x14ac:dyDescent="0.45">
      <c r="N1951" s="1"/>
    </row>
    <row r="1952" spans="14:14" x14ac:dyDescent="0.45">
      <c r="N1952" s="1"/>
    </row>
    <row r="1953" spans="14:14" x14ac:dyDescent="0.45">
      <c r="N1953" s="1"/>
    </row>
    <row r="1954" spans="14:14" x14ac:dyDescent="0.45">
      <c r="N1954" s="1"/>
    </row>
    <row r="1955" spans="14:14" x14ac:dyDescent="0.45">
      <c r="N1955" s="1"/>
    </row>
    <row r="1956" spans="14:14" x14ac:dyDescent="0.45">
      <c r="N1956" s="1"/>
    </row>
    <row r="1957" spans="14:14" x14ac:dyDescent="0.45">
      <c r="N1957" s="1"/>
    </row>
    <row r="1958" spans="14:14" x14ac:dyDescent="0.45">
      <c r="N1958" s="1"/>
    </row>
    <row r="1959" spans="14:14" x14ac:dyDescent="0.45">
      <c r="N1959" s="1"/>
    </row>
    <row r="1960" spans="14:14" x14ac:dyDescent="0.45">
      <c r="N1960" s="1"/>
    </row>
    <row r="1961" spans="14:14" x14ac:dyDescent="0.45">
      <c r="N1961" s="1"/>
    </row>
    <row r="1962" spans="14:14" x14ac:dyDescent="0.45">
      <c r="N1962" s="1"/>
    </row>
    <row r="1963" spans="14:14" x14ac:dyDescent="0.45">
      <c r="N1963" s="1"/>
    </row>
    <row r="1964" spans="14:14" x14ac:dyDescent="0.45">
      <c r="N1964" s="1"/>
    </row>
    <row r="1965" spans="14:14" x14ac:dyDescent="0.45">
      <c r="N1965" s="1"/>
    </row>
    <row r="1966" spans="14:14" x14ac:dyDescent="0.45">
      <c r="N1966" s="1"/>
    </row>
    <row r="1967" spans="14:14" x14ac:dyDescent="0.45">
      <c r="N1967" s="1"/>
    </row>
    <row r="1968" spans="14:14" x14ac:dyDescent="0.45">
      <c r="N1968" s="1"/>
    </row>
    <row r="1969" spans="14:14" x14ac:dyDescent="0.45">
      <c r="N1969" s="1"/>
    </row>
    <row r="1970" spans="14:14" x14ac:dyDescent="0.45">
      <c r="N1970" s="1"/>
    </row>
    <row r="1971" spans="14:14" x14ac:dyDescent="0.45">
      <c r="N1971" s="1"/>
    </row>
    <row r="1972" spans="14:14" x14ac:dyDescent="0.45">
      <c r="N1972" s="1"/>
    </row>
    <row r="1973" spans="14:14" x14ac:dyDescent="0.45">
      <c r="N1973" s="1"/>
    </row>
    <row r="1974" spans="14:14" x14ac:dyDescent="0.45">
      <c r="N1974" s="1"/>
    </row>
    <row r="1975" spans="14:14" x14ac:dyDescent="0.45">
      <c r="N1975" s="1"/>
    </row>
    <row r="1976" spans="14:14" x14ac:dyDescent="0.45">
      <c r="N1976" s="1"/>
    </row>
    <row r="1977" spans="14:14" x14ac:dyDescent="0.45">
      <c r="N1977" s="1"/>
    </row>
    <row r="1978" spans="14:14" x14ac:dyDescent="0.45">
      <c r="N1978" s="1"/>
    </row>
    <row r="1979" spans="14:14" x14ac:dyDescent="0.45">
      <c r="N1979" s="1"/>
    </row>
    <row r="1980" spans="14:14" x14ac:dyDescent="0.45">
      <c r="N1980" s="1"/>
    </row>
    <row r="1981" spans="14:14" x14ac:dyDescent="0.45">
      <c r="N1981" s="1"/>
    </row>
    <row r="1982" spans="14:14" x14ac:dyDescent="0.45">
      <c r="N1982" s="1"/>
    </row>
    <row r="1983" spans="14:14" x14ac:dyDescent="0.45">
      <c r="N1983" s="1"/>
    </row>
    <row r="1984" spans="14:14" x14ac:dyDescent="0.45">
      <c r="N1984" s="1"/>
    </row>
    <row r="1985" spans="14:14" x14ac:dyDescent="0.45">
      <c r="N1985" s="1"/>
    </row>
    <row r="1986" spans="14:14" x14ac:dyDescent="0.45">
      <c r="N1986" s="1"/>
    </row>
    <row r="1987" spans="14:14" x14ac:dyDescent="0.45">
      <c r="N1987" s="1"/>
    </row>
    <row r="1988" spans="14:14" x14ac:dyDescent="0.45">
      <c r="N1988" s="1"/>
    </row>
    <row r="1989" spans="14:14" x14ac:dyDescent="0.45">
      <c r="N1989" s="1"/>
    </row>
    <row r="1990" spans="14:14" x14ac:dyDescent="0.45">
      <c r="N1990" s="1"/>
    </row>
    <row r="1991" spans="14:14" x14ac:dyDescent="0.45">
      <c r="N1991" s="1"/>
    </row>
    <row r="1992" spans="14:14" x14ac:dyDescent="0.45">
      <c r="N1992" s="1"/>
    </row>
    <row r="1993" spans="14:14" x14ac:dyDescent="0.45">
      <c r="N1993" s="1"/>
    </row>
    <row r="1994" spans="14:14" x14ac:dyDescent="0.45">
      <c r="N1994" s="1"/>
    </row>
    <row r="1995" spans="14:14" x14ac:dyDescent="0.45">
      <c r="N1995" s="1"/>
    </row>
    <row r="1996" spans="14:14" x14ac:dyDescent="0.45">
      <c r="N1996" s="1"/>
    </row>
    <row r="1997" spans="14:14" x14ac:dyDescent="0.45">
      <c r="N1997" s="1"/>
    </row>
    <row r="1998" spans="14:14" x14ac:dyDescent="0.45">
      <c r="N1998" s="1"/>
    </row>
    <row r="1999" spans="14:14" x14ac:dyDescent="0.45">
      <c r="N1999" s="1"/>
    </row>
    <row r="2000" spans="14:14" x14ac:dyDescent="0.45">
      <c r="N2000" s="1"/>
    </row>
    <row r="2001" spans="14:14" x14ac:dyDescent="0.45">
      <c r="N2001" s="1"/>
    </row>
    <row r="2002" spans="14:14" x14ac:dyDescent="0.45">
      <c r="N2002" s="1"/>
    </row>
    <row r="2003" spans="14:14" x14ac:dyDescent="0.45">
      <c r="N2003" s="1"/>
    </row>
    <row r="2004" spans="14:14" x14ac:dyDescent="0.45">
      <c r="N2004" s="1"/>
    </row>
    <row r="2005" spans="14:14" x14ac:dyDescent="0.45">
      <c r="N2005" s="1"/>
    </row>
    <row r="2006" spans="14:14" x14ac:dyDescent="0.45">
      <c r="N2006" s="1"/>
    </row>
    <row r="2007" spans="14:14" x14ac:dyDescent="0.45">
      <c r="N2007" s="1"/>
    </row>
    <row r="2008" spans="14:14" x14ac:dyDescent="0.45">
      <c r="N2008" s="1"/>
    </row>
    <row r="2009" spans="14:14" x14ac:dyDescent="0.45">
      <c r="N2009" s="1"/>
    </row>
    <row r="2010" spans="14:14" x14ac:dyDescent="0.45">
      <c r="N2010" s="1"/>
    </row>
    <row r="2011" spans="14:14" x14ac:dyDescent="0.45">
      <c r="N2011" s="1"/>
    </row>
    <row r="2012" spans="14:14" x14ac:dyDescent="0.45">
      <c r="N2012" s="1"/>
    </row>
    <row r="2013" spans="14:14" x14ac:dyDescent="0.45">
      <c r="N2013" s="1"/>
    </row>
    <row r="2014" spans="14:14" x14ac:dyDescent="0.45">
      <c r="N2014" s="1"/>
    </row>
    <row r="2015" spans="14:14" x14ac:dyDescent="0.45">
      <c r="N2015" s="1"/>
    </row>
    <row r="2016" spans="14:14" x14ac:dyDescent="0.45">
      <c r="N2016" s="1"/>
    </row>
    <row r="2017" spans="14:14" x14ac:dyDescent="0.45">
      <c r="N2017" s="1"/>
    </row>
    <row r="2018" spans="14:14" x14ac:dyDescent="0.45">
      <c r="N2018" s="1"/>
    </row>
    <row r="2019" spans="14:14" x14ac:dyDescent="0.45">
      <c r="N2019" s="1"/>
    </row>
    <row r="2020" spans="14:14" x14ac:dyDescent="0.45">
      <c r="N2020" s="1"/>
    </row>
    <row r="2021" spans="14:14" x14ac:dyDescent="0.45">
      <c r="N2021" s="1"/>
    </row>
    <row r="2022" spans="14:14" x14ac:dyDescent="0.45">
      <c r="N2022" s="1"/>
    </row>
    <row r="2023" spans="14:14" x14ac:dyDescent="0.45">
      <c r="N2023" s="1"/>
    </row>
    <row r="2024" spans="14:14" x14ac:dyDescent="0.45">
      <c r="N2024" s="1"/>
    </row>
    <row r="2025" spans="14:14" x14ac:dyDescent="0.45">
      <c r="N2025" s="1"/>
    </row>
    <row r="2026" spans="14:14" x14ac:dyDescent="0.45">
      <c r="N2026" s="1"/>
    </row>
    <row r="2027" spans="14:14" x14ac:dyDescent="0.45">
      <c r="N2027" s="1"/>
    </row>
    <row r="2028" spans="14:14" x14ac:dyDescent="0.45">
      <c r="N2028" s="1"/>
    </row>
    <row r="2029" spans="14:14" x14ac:dyDescent="0.45">
      <c r="N2029" s="1"/>
    </row>
    <row r="2030" spans="14:14" x14ac:dyDescent="0.45">
      <c r="N2030" s="1"/>
    </row>
    <row r="2031" spans="14:14" x14ac:dyDescent="0.45">
      <c r="N2031" s="1"/>
    </row>
    <row r="2032" spans="14:14" x14ac:dyDescent="0.45">
      <c r="N2032" s="1"/>
    </row>
    <row r="2033" spans="14:14" x14ac:dyDescent="0.45">
      <c r="N2033" s="1"/>
    </row>
    <row r="2034" spans="14:14" x14ac:dyDescent="0.45">
      <c r="N2034" s="1"/>
    </row>
    <row r="2035" spans="14:14" x14ac:dyDescent="0.45">
      <c r="N2035" s="1"/>
    </row>
    <row r="2036" spans="14:14" x14ac:dyDescent="0.45">
      <c r="N2036" s="1"/>
    </row>
    <row r="2037" spans="14:14" x14ac:dyDescent="0.45">
      <c r="N2037" s="1"/>
    </row>
    <row r="2038" spans="14:14" x14ac:dyDescent="0.45">
      <c r="N2038" s="1"/>
    </row>
    <row r="2039" spans="14:14" x14ac:dyDescent="0.45">
      <c r="N2039" s="1"/>
    </row>
    <row r="2040" spans="14:14" x14ac:dyDescent="0.45">
      <c r="N2040" s="1"/>
    </row>
    <row r="2041" spans="14:14" x14ac:dyDescent="0.45">
      <c r="N2041" s="1"/>
    </row>
    <row r="2042" spans="14:14" x14ac:dyDescent="0.45">
      <c r="N2042" s="1"/>
    </row>
    <row r="2043" spans="14:14" x14ac:dyDescent="0.45">
      <c r="N2043" s="1"/>
    </row>
    <row r="2044" spans="14:14" x14ac:dyDescent="0.45">
      <c r="N2044" s="1"/>
    </row>
    <row r="2045" spans="14:14" x14ac:dyDescent="0.45">
      <c r="N2045" s="1"/>
    </row>
    <row r="2046" spans="14:14" x14ac:dyDescent="0.45">
      <c r="N2046" s="1"/>
    </row>
    <row r="2047" spans="14:14" x14ac:dyDescent="0.45">
      <c r="N2047" s="1"/>
    </row>
    <row r="2048" spans="14:14" x14ac:dyDescent="0.45">
      <c r="N2048" s="1"/>
    </row>
    <row r="2049" spans="14:14" x14ac:dyDescent="0.45">
      <c r="N2049" s="1"/>
    </row>
    <row r="2050" spans="14:14" x14ac:dyDescent="0.45">
      <c r="N2050" s="1"/>
    </row>
    <row r="2051" spans="14:14" x14ac:dyDescent="0.45">
      <c r="N2051" s="1"/>
    </row>
    <row r="2052" spans="14:14" x14ac:dyDescent="0.45">
      <c r="N2052" s="1"/>
    </row>
    <row r="2053" spans="14:14" x14ac:dyDescent="0.45">
      <c r="N2053" s="1"/>
    </row>
    <row r="2054" spans="14:14" x14ac:dyDescent="0.45">
      <c r="N2054" s="1"/>
    </row>
    <row r="2055" spans="14:14" x14ac:dyDescent="0.45">
      <c r="N2055" s="1"/>
    </row>
    <row r="2056" spans="14:14" x14ac:dyDescent="0.45">
      <c r="N2056" s="1"/>
    </row>
    <row r="2057" spans="14:14" x14ac:dyDescent="0.45">
      <c r="N2057" s="1"/>
    </row>
    <row r="2058" spans="14:14" x14ac:dyDescent="0.45">
      <c r="N2058" s="1"/>
    </row>
    <row r="2059" spans="14:14" x14ac:dyDescent="0.45">
      <c r="N2059" s="1"/>
    </row>
    <row r="2060" spans="14:14" x14ac:dyDescent="0.45">
      <c r="N2060" s="1"/>
    </row>
    <row r="2061" spans="14:14" x14ac:dyDescent="0.45">
      <c r="N2061" s="1"/>
    </row>
    <row r="2062" spans="14:14" x14ac:dyDescent="0.45">
      <c r="N2062" s="1"/>
    </row>
    <row r="2063" spans="14:14" x14ac:dyDescent="0.45">
      <c r="N2063" s="1"/>
    </row>
    <row r="2064" spans="14:14" x14ac:dyDescent="0.45">
      <c r="N2064" s="1"/>
    </row>
    <row r="2065" spans="14:14" x14ac:dyDescent="0.45">
      <c r="N2065" s="1"/>
    </row>
    <row r="2066" spans="14:14" x14ac:dyDescent="0.45">
      <c r="N2066" s="1"/>
    </row>
    <row r="2067" spans="14:14" x14ac:dyDescent="0.45">
      <c r="N2067" s="1"/>
    </row>
    <row r="2068" spans="14:14" x14ac:dyDescent="0.45">
      <c r="N2068" s="1"/>
    </row>
    <row r="2069" spans="14:14" x14ac:dyDescent="0.45">
      <c r="N2069" s="1"/>
    </row>
    <row r="2070" spans="14:14" x14ac:dyDescent="0.45">
      <c r="N2070" s="1"/>
    </row>
    <row r="2071" spans="14:14" x14ac:dyDescent="0.45">
      <c r="N2071" s="1"/>
    </row>
    <row r="2072" spans="14:14" x14ac:dyDescent="0.45">
      <c r="N2072" s="1"/>
    </row>
    <row r="2073" spans="14:14" x14ac:dyDescent="0.45">
      <c r="N2073" s="1"/>
    </row>
    <row r="2074" spans="14:14" x14ac:dyDescent="0.45">
      <c r="N2074" s="1"/>
    </row>
    <row r="2075" spans="14:14" x14ac:dyDescent="0.45">
      <c r="N2075" s="1"/>
    </row>
    <row r="2076" spans="14:14" x14ac:dyDescent="0.45">
      <c r="N2076" s="1"/>
    </row>
    <row r="2077" spans="14:14" x14ac:dyDescent="0.45">
      <c r="N2077" s="1"/>
    </row>
    <row r="2078" spans="14:14" x14ac:dyDescent="0.45">
      <c r="N2078" s="1"/>
    </row>
    <row r="2079" spans="14:14" x14ac:dyDescent="0.45">
      <c r="N2079" s="1"/>
    </row>
    <row r="2080" spans="14:14" x14ac:dyDescent="0.45">
      <c r="N2080" s="1"/>
    </row>
    <row r="2081" spans="14:14" x14ac:dyDescent="0.45">
      <c r="N2081" s="1"/>
    </row>
    <row r="2082" spans="14:14" x14ac:dyDescent="0.45">
      <c r="N2082" s="1"/>
    </row>
    <row r="2083" spans="14:14" x14ac:dyDescent="0.45">
      <c r="N2083" s="1"/>
    </row>
    <row r="2084" spans="14:14" x14ac:dyDescent="0.45">
      <c r="N2084" s="1"/>
    </row>
    <row r="2085" spans="14:14" x14ac:dyDescent="0.45">
      <c r="N2085" s="1"/>
    </row>
    <row r="2086" spans="14:14" x14ac:dyDescent="0.45">
      <c r="N2086" s="1"/>
    </row>
    <row r="2087" spans="14:14" x14ac:dyDescent="0.45">
      <c r="N2087" s="1"/>
    </row>
    <row r="2088" spans="14:14" x14ac:dyDescent="0.45">
      <c r="N2088" s="1"/>
    </row>
    <row r="2089" spans="14:14" x14ac:dyDescent="0.45">
      <c r="N2089" s="1"/>
    </row>
    <row r="2090" spans="14:14" x14ac:dyDescent="0.45">
      <c r="N2090" s="1"/>
    </row>
    <row r="2091" spans="14:14" x14ac:dyDescent="0.45">
      <c r="N2091" s="1"/>
    </row>
    <row r="2092" spans="14:14" x14ac:dyDescent="0.45">
      <c r="N2092" s="1"/>
    </row>
    <row r="2093" spans="14:14" x14ac:dyDescent="0.45">
      <c r="N2093" s="1"/>
    </row>
    <row r="2094" spans="14:14" x14ac:dyDescent="0.45">
      <c r="N2094" s="1"/>
    </row>
    <row r="2095" spans="14:14" x14ac:dyDescent="0.45">
      <c r="N2095" s="1"/>
    </row>
    <row r="2096" spans="14:14" x14ac:dyDescent="0.45">
      <c r="N2096" s="1"/>
    </row>
    <row r="2097" spans="14:14" x14ac:dyDescent="0.45">
      <c r="N2097" s="1"/>
    </row>
    <row r="2098" spans="14:14" x14ac:dyDescent="0.45">
      <c r="N2098" s="1"/>
    </row>
    <row r="2099" spans="14:14" x14ac:dyDescent="0.45">
      <c r="N2099" s="1"/>
    </row>
    <row r="2100" spans="14:14" x14ac:dyDescent="0.45">
      <c r="N2100" s="1"/>
    </row>
    <row r="2101" spans="14:14" x14ac:dyDescent="0.45">
      <c r="N2101" s="1"/>
    </row>
    <row r="2102" spans="14:14" x14ac:dyDescent="0.45">
      <c r="N2102" s="1"/>
    </row>
    <row r="2103" spans="14:14" x14ac:dyDescent="0.45">
      <c r="N2103" s="1"/>
    </row>
    <row r="2104" spans="14:14" x14ac:dyDescent="0.45">
      <c r="N2104" s="1"/>
    </row>
    <row r="2105" spans="14:14" x14ac:dyDescent="0.45">
      <c r="N2105" s="1"/>
    </row>
    <row r="2106" spans="14:14" x14ac:dyDescent="0.45">
      <c r="N2106" s="1"/>
    </row>
    <row r="2107" spans="14:14" x14ac:dyDescent="0.45">
      <c r="N2107" s="1"/>
    </row>
    <row r="2108" spans="14:14" x14ac:dyDescent="0.45">
      <c r="N2108" s="1"/>
    </row>
    <row r="2109" spans="14:14" x14ac:dyDescent="0.45">
      <c r="N2109" s="1"/>
    </row>
    <row r="2110" spans="14:14" x14ac:dyDescent="0.45">
      <c r="N2110" s="1"/>
    </row>
    <row r="2111" spans="14:14" x14ac:dyDescent="0.45">
      <c r="N2111" s="1"/>
    </row>
    <row r="2112" spans="14:14" x14ac:dyDescent="0.45">
      <c r="N2112" s="1"/>
    </row>
    <row r="2113" spans="14:14" x14ac:dyDescent="0.45">
      <c r="N2113" s="1"/>
    </row>
    <row r="2114" spans="14:14" x14ac:dyDescent="0.45">
      <c r="N2114" s="1"/>
    </row>
    <row r="2115" spans="14:14" x14ac:dyDescent="0.45">
      <c r="N2115" s="1"/>
    </row>
    <row r="2116" spans="14:14" x14ac:dyDescent="0.45">
      <c r="N2116" s="1"/>
    </row>
    <row r="2117" spans="14:14" x14ac:dyDescent="0.45">
      <c r="N2117" s="1"/>
    </row>
    <row r="2118" spans="14:14" x14ac:dyDescent="0.45">
      <c r="N2118" s="1"/>
    </row>
    <row r="2119" spans="14:14" x14ac:dyDescent="0.45">
      <c r="N2119" s="1"/>
    </row>
    <row r="2120" spans="14:14" x14ac:dyDescent="0.45">
      <c r="N2120" s="1"/>
    </row>
    <row r="2121" spans="14:14" x14ac:dyDescent="0.45">
      <c r="N2121" s="1"/>
    </row>
    <row r="2122" spans="14:14" x14ac:dyDescent="0.45">
      <c r="N2122" s="1"/>
    </row>
    <row r="2123" spans="14:14" x14ac:dyDescent="0.45">
      <c r="N2123" s="1"/>
    </row>
    <row r="2124" spans="14:14" x14ac:dyDescent="0.45">
      <c r="N2124" s="1"/>
    </row>
    <row r="2125" spans="14:14" x14ac:dyDescent="0.45">
      <c r="N2125" s="1"/>
    </row>
    <row r="2126" spans="14:14" x14ac:dyDescent="0.45">
      <c r="N2126" s="1"/>
    </row>
    <row r="2127" spans="14:14" x14ac:dyDescent="0.45">
      <c r="N2127" s="1"/>
    </row>
    <row r="2128" spans="14:14" x14ac:dyDescent="0.45">
      <c r="N2128" s="1"/>
    </row>
    <row r="2129" spans="14:14" x14ac:dyDescent="0.45">
      <c r="N2129" s="1"/>
    </row>
    <row r="2130" spans="14:14" x14ac:dyDescent="0.45">
      <c r="N2130" s="1"/>
    </row>
    <row r="2131" spans="14:14" x14ac:dyDescent="0.45">
      <c r="N2131" s="1"/>
    </row>
    <row r="2132" spans="14:14" x14ac:dyDescent="0.45">
      <c r="N2132" s="1"/>
    </row>
    <row r="2133" spans="14:14" x14ac:dyDescent="0.45">
      <c r="N2133" s="1"/>
    </row>
    <row r="2134" spans="14:14" x14ac:dyDescent="0.45">
      <c r="N2134" s="1"/>
    </row>
    <row r="2135" spans="14:14" x14ac:dyDescent="0.45">
      <c r="N2135" s="1"/>
    </row>
    <row r="2136" spans="14:14" x14ac:dyDescent="0.45">
      <c r="N2136" s="1"/>
    </row>
    <row r="2137" spans="14:14" x14ac:dyDescent="0.45">
      <c r="N2137" s="1"/>
    </row>
    <row r="2138" spans="14:14" x14ac:dyDescent="0.45">
      <c r="N2138" s="1"/>
    </row>
    <row r="2139" spans="14:14" x14ac:dyDescent="0.45">
      <c r="N2139" s="1"/>
    </row>
    <row r="2140" spans="14:14" x14ac:dyDescent="0.45">
      <c r="N2140" s="1"/>
    </row>
    <row r="2141" spans="14:14" x14ac:dyDescent="0.45">
      <c r="N2141" s="1"/>
    </row>
    <row r="2142" spans="14:14" x14ac:dyDescent="0.45">
      <c r="N2142" s="1"/>
    </row>
    <row r="2143" spans="14:14" x14ac:dyDescent="0.45">
      <c r="N2143" s="1"/>
    </row>
    <row r="2144" spans="14:14" x14ac:dyDescent="0.45">
      <c r="N2144" s="1"/>
    </row>
    <row r="2145" spans="14:14" x14ac:dyDescent="0.45">
      <c r="N2145" s="1"/>
    </row>
    <row r="2146" spans="14:14" x14ac:dyDescent="0.45">
      <c r="N2146" s="1"/>
    </row>
    <row r="2147" spans="14:14" x14ac:dyDescent="0.45">
      <c r="N2147" s="1"/>
    </row>
    <row r="2148" spans="14:14" x14ac:dyDescent="0.45">
      <c r="N2148" s="1"/>
    </row>
    <row r="2149" spans="14:14" x14ac:dyDescent="0.45">
      <c r="N2149" s="1"/>
    </row>
    <row r="2150" spans="14:14" x14ac:dyDescent="0.45">
      <c r="N2150" s="1"/>
    </row>
    <row r="2151" spans="14:14" x14ac:dyDescent="0.45">
      <c r="N2151" s="1"/>
    </row>
    <row r="2152" spans="14:14" x14ac:dyDescent="0.45">
      <c r="N2152" s="1"/>
    </row>
    <row r="2153" spans="14:14" x14ac:dyDescent="0.45">
      <c r="N2153" s="1"/>
    </row>
    <row r="2154" spans="14:14" x14ac:dyDescent="0.45">
      <c r="N2154" s="1"/>
    </row>
    <row r="2155" spans="14:14" x14ac:dyDescent="0.45">
      <c r="N2155" s="1"/>
    </row>
    <row r="2156" spans="14:14" x14ac:dyDescent="0.45">
      <c r="N2156" s="1"/>
    </row>
    <row r="2157" spans="14:14" x14ac:dyDescent="0.45">
      <c r="N2157" s="1"/>
    </row>
    <row r="2158" spans="14:14" x14ac:dyDescent="0.45">
      <c r="N2158" s="1"/>
    </row>
    <row r="2159" spans="14:14" x14ac:dyDescent="0.45">
      <c r="N2159" s="1"/>
    </row>
    <row r="2160" spans="14:14" x14ac:dyDescent="0.45">
      <c r="N2160" s="1"/>
    </row>
    <row r="2161" spans="14:14" x14ac:dyDescent="0.45">
      <c r="N2161" s="1"/>
    </row>
    <row r="2162" spans="14:14" x14ac:dyDescent="0.45">
      <c r="N2162" s="1"/>
    </row>
    <row r="2163" spans="14:14" x14ac:dyDescent="0.45">
      <c r="N2163" s="1"/>
    </row>
    <row r="2164" spans="14:14" x14ac:dyDescent="0.45">
      <c r="N2164" s="1"/>
    </row>
    <row r="2165" spans="14:14" x14ac:dyDescent="0.45">
      <c r="N2165" s="1"/>
    </row>
    <row r="2166" spans="14:14" x14ac:dyDescent="0.45">
      <c r="N2166" s="1"/>
    </row>
    <row r="2167" spans="14:14" x14ac:dyDescent="0.45">
      <c r="N2167" s="1"/>
    </row>
    <row r="2168" spans="14:14" x14ac:dyDescent="0.45">
      <c r="N2168" s="1"/>
    </row>
    <row r="2169" spans="14:14" x14ac:dyDescent="0.45">
      <c r="N2169" s="1"/>
    </row>
    <row r="2170" spans="14:14" x14ac:dyDescent="0.45">
      <c r="N2170" s="1"/>
    </row>
    <row r="2171" spans="14:14" x14ac:dyDescent="0.45">
      <c r="N2171" s="1"/>
    </row>
    <row r="2172" spans="14:14" x14ac:dyDescent="0.45">
      <c r="N2172" s="1"/>
    </row>
    <row r="2173" spans="14:14" x14ac:dyDescent="0.45">
      <c r="N2173" s="1"/>
    </row>
    <row r="2174" spans="14:14" x14ac:dyDescent="0.45">
      <c r="N2174" s="1"/>
    </row>
    <row r="2175" spans="14:14" x14ac:dyDescent="0.45">
      <c r="N2175" s="1"/>
    </row>
    <row r="2176" spans="14:14" x14ac:dyDescent="0.45">
      <c r="N2176" s="1"/>
    </row>
    <row r="2177" spans="14:14" x14ac:dyDescent="0.45">
      <c r="N2177" s="1"/>
    </row>
    <row r="2178" spans="14:14" x14ac:dyDescent="0.45">
      <c r="N2178" s="1"/>
    </row>
    <row r="2179" spans="14:14" x14ac:dyDescent="0.45">
      <c r="N2179" s="1"/>
    </row>
    <row r="2180" spans="14:14" x14ac:dyDescent="0.45">
      <c r="N2180" s="1"/>
    </row>
    <row r="2181" spans="14:14" x14ac:dyDescent="0.45">
      <c r="N2181" s="1"/>
    </row>
    <row r="2182" spans="14:14" x14ac:dyDescent="0.45">
      <c r="N2182" s="1"/>
    </row>
    <row r="2183" spans="14:14" x14ac:dyDescent="0.45">
      <c r="N2183" s="1"/>
    </row>
    <row r="2184" spans="14:14" x14ac:dyDescent="0.45">
      <c r="N2184" s="1"/>
    </row>
    <row r="2185" spans="14:14" x14ac:dyDescent="0.45">
      <c r="N2185" s="1"/>
    </row>
    <row r="2186" spans="14:14" x14ac:dyDescent="0.45">
      <c r="N2186" s="1"/>
    </row>
    <row r="2187" spans="14:14" x14ac:dyDescent="0.45">
      <c r="N2187" s="1"/>
    </row>
    <row r="2188" spans="14:14" x14ac:dyDescent="0.45">
      <c r="N2188" s="1"/>
    </row>
    <row r="2189" spans="14:14" x14ac:dyDescent="0.45">
      <c r="N2189" s="1"/>
    </row>
    <row r="2190" spans="14:14" x14ac:dyDescent="0.45">
      <c r="N2190" s="1"/>
    </row>
    <row r="2191" spans="14:14" x14ac:dyDescent="0.45">
      <c r="N2191" s="1"/>
    </row>
    <row r="2192" spans="14:14" x14ac:dyDescent="0.45">
      <c r="N2192" s="1"/>
    </row>
    <row r="2193" spans="14:14" x14ac:dyDescent="0.45">
      <c r="N2193" s="1"/>
    </row>
    <row r="2194" spans="14:14" x14ac:dyDescent="0.45">
      <c r="N2194" s="1"/>
    </row>
    <row r="2195" spans="14:14" x14ac:dyDescent="0.45">
      <c r="N2195" s="1"/>
    </row>
    <row r="2196" spans="14:14" x14ac:dyDescent="0.45">
      <c r="N2196" s="1"/>
    </row>
    <row r="2197" spans="14:14" x14ac:dyDescent="0.45">
      <c r="N2197" s="1"/>
    </row>
    <row r="2198" spans="14:14" x14ac:dyDescent="0.45">
      <c r="N2198" s="1"/>
    </row>
    <row r="2199" spans="14:14" x14ac:dyDescent="0.45">
      <c r="N2199" s="1"/>
    </row>
    <row r="2200" spans="14:14" x14ac:dyDescent="0.45">
      <c r="N2200" s="1"/>
    </row>
    <row r="2201" spans="14:14" x14ac:dyDescent="0.45">
      <c r="N2201" s="1"/>
    </row>
    <row r="2202" spans="14:14" x14ac:dyDescent="0.45">
      <c r="N2202" s="1"/>
    </row>
    <row r="2203" spans="14:14" x14ac:dyDescent="0.45">
      <c r="N2203" s="1"/>
    </row>
    <row r="2204" spans="14:14" x14ac:dyDescent="0.45">
      <c r="N2204" s="1"/>
    </row>
    <row r="2205" spans="14:14" x14ac:dyDescent="0.45">
      <c r="N2205" s="1"/>
    </row>
    <row r="2206" spans="14:14" x14ac:dyDescent="0.45">
      <c r="N2206" s="1"/>
    </row>
    <row r="2207" spans="14:14" x14ac:dyDescent="0.45">
      <c r="N2207" s="1"/>
    </row>
    <row r="2208" spans="14:14" x14ac:dyDescent="0.45">
      <c r="N2208" s="1"/>
    </row>
    <row r="2209" spans="14:14" x14ac:dyDescent="0.45">
      <c r="N2209" s="1"/>
    </row>
    <row r="2210" spans="14:14" x14ac:dyDescent="0.45">
      <c r="N2210" s="1"/>
    </row>
    <row r="2211" spans="14:14" x14ac:dyDescent="0.45">
      <c r="N2211" s="1"/>
    </row>
    <row r="2212" spans="14:14" x14ac:dyDescent="0.45">
      <c r="N2212" s="1"/>
    </row>
    <row r="2213" spans="14:14" x14ac:dyDescent="0.45">
      <c r="N2213" s="1"/>
    </row>
    <row r="2214" spans="14:14" x14ac:dyDescent="0.45">
      <c r="N2214" s="1"/>
    </row>
    <row r="2215" spans="14:14" x14ac:dyDescent="0.45">
      <c r="N2215" s="1"/>
    </row>
    <row r="2216" spans="14:14" x14ac:dyDescent="0.45">
      <c r="N2216" s="1"/>
    </row>
    <row r="2217" spans="14:14" x14ac:dyDescent="0.45">
      <c r="N2217" s="1"/>
    </row>
    <row r="2218" spans="14:14" x14ac:dyDescent="0.45">
      <c r="N2218" s="1"/>
    </row>
    <row r="2219" spans="14:14" x14ac:dyDescent="0.45">
      <c r="N2219" s="1"/>
    </row>
    <row r="2220" spans="14:14" x14ac:dyDescent="0.45">
      <c r="N2220" s="1"/>
    </row>
    <row r="2221" spans="14:14" x14ac:dyDescent="0.45">
      <c r="N2221" s="1"/>
    </row>
    <row r="2222" spans="14:14" x14ac:dyDescent="0.45">
      <c r="N2222" s="1"/>
    </row>
    <row r="2223" spans="14:14" x14ac:dyDescent="0.45">
      <c r="N2223" s="1"/>
    </row>
    <row r="2224" spans="14:14" x14ac:dyDescent="0.45">
      <c r="N2224" s="1"/>
    </row>
    <row r="2225" spans="14:14" x14ac:dyDescent="0.45">
      <c r="N2225" s="1"/>
    </row>
    <row r="2226" spans="14:14" x14ac:dyDescent="0.45">
      <c r="N2226" s="1"/>
    </row>
    <row r="2227" spans="14:14" x14ac:dyDescent="0.45">
      <c r="N2227" s="1"/>
    </row>
    <row r="2228" spans="14:14" x14ac:dyDescent="0.45">
      <c r="N2228" s="1"/>
    </row>
    <row r="2229" spans="14:14" x14ac:dyDescent="0.45">
      <c r="N2229" s="1"/>
    </row>
    <row r="2230" spans="14:14" x14ac:dyDescent="0.45">
      <c r="N2230" s="1"/>
    </row>
    <row r="2231" spans="14:14" x14ac:dyDescent="0.45">
      <c r="N2231" s="1"/>
    </row>
    <row r="2232" spans="14:14" x14ac:dyDescent="0.45">
      <c r="N2232" s="1"/>
    </row>
    <row r="2233" spans="14:14" x14ac:dyDescent="0.45">
      <c r="N2233" s="1"/>
    </row>
    <row r="2234" spans="14:14" x14ac:dyDescent="0.45">
      <c r="N2234" s="1"/>
    </row>
    <row r="2235" spans="14:14" x14ac:dyDescent="0.45">
      <c r="N2235" s="1"/>
    </row>
    <row r="2236" spans="14:14" x14ac:dyDescent="0.45">
      <c r="N2236" s="1"/>
    </row>
    <row r="2237" spans="14:14" x14ac:dyDescent="0.45">
      <c r="N2237" s="1"/>
    </row>
    <row r="2238" spans="14:14" x14ac:dyDescent="0.45">
      <c r="N2238" s="1"/>
    </row>
    <row r="2239" spans="14:14" x14ac:dyDescent="0.45">
      <c r="N2239" s="1"/>
    </row>
    <row r="2240" spans="14:14" x14ac:dyDescent="0.45">
      <c r="N2240" s="1"/>
    </row>
    <row r="2241" spans="14:14" x14ac:dyDescent="0.45">
      <c r="N2241" s="1"/>
    </row>
    <row r="2242" spans="14:14" x14ac:dyDescent="0.45">
      <c r="N2242" s="1"/>
    </row>
    <row r="2243" spans="14:14" x14ac:dyDescent="0.45">
      <c r="N2243" s="1"/>
    </row>
    <row r="2244" spans="14:14" x14ac:dyDescent="0.45">
      <c r="N2244" s="1"/>
    </row>
    <row r="2245" spans="14:14" x14ac:dyDescent="0.45">
      <c r="N2245" s="1"/>
    </row>
    <row r="2246" spans="14:14" x14ac:dyDescent="0.45">
      <c r="N2246" s="1"/>
    </row>
    <row r="2247" spans="14:14" x14ac:dyDescent="0.45">
      <c r="N2247" s="1"/>
    </row>
    <row r="2248" spans="14:14" x14ac:dyDescent="0.45">
      <c r="N2248" s="1"/>
    </row>
    <row r="2249" spans="14:14" x14ac:dyDescent="0.45">
      <c r="N2249" s="1"/>
    </row>
    <row r="2250" spans="14:14" x14ac:dyDescent="0.45">
      <c r="N2250" s="1"/>
    </row>
    <row r="2251" spans="14:14" x14ac:dyDescent="0.45">
      <c r="N2251" s="1"/>
    </row>
    <row r="2252" spans="14:14" x14ac:dyDescent="0.45">
      <c r="N2252" s="1"/>
    </row>
    <row r="2253" spans="14:14" x14ac:dyDescent="0.45">
      <c r="N2253" s="1"/>
    </row>
    <row r="2254" spans="14:14" x14ac:dyDescent="0.45">
      <c r="N2254" s="1"/>
    </row>
    <row r="2255" spans="14:14" x14ac:dyDescent="0.45">
      <c r="N2255" s="1"/>
    </row>
    <row r="2256" spans="14:14" x14ac:dyDescent="0.45">
      <c r="N2256" s="1"/>
    </row>
    <row r="2257" spans="14:14" x14ac:dyDescent="0.45">
      <c r="N2257" s="1"/>
    </row>
    <row r="2258" spans="14:14" x14ac:dyDescent="0.45">
      <c r="N2258" s="1"/>
    </row>
    <row r="2259" spans="14:14" x14ac:dyDescent="0.45">
      <c r="N2259" s="1"/>
    </row>
    <row r="2260" spans="14:14" x14ac:dyDescent="0.45">
      <c r="N2260" s="1"/>
    </row>
    <row r="2261" spans="14:14" x14ac:dyDescent="0.45">
      <c r="N2261" s="1"/>
    </row>
    <row r="2262" spans="14:14" x14ac:dyDescent="0.45">
      <c r="N2262" s="1"/>
    </row>
    <row r="2263" spans="14:14" x14ac:dyDescent="0.45">
      <c r="N2263" s="1"/>
    </row>
    <row r="2264" spans="14:14" x14ac:dyDescent="0.45">
      <c r="N2264" s="1"/>
    </row>
    <row r="2265" spans="14:14" x14ac:dyDescent="0.45">
      <c r="N2265" s="1"/>
    </row>
    <row r="2266" spans="14:14" x14ac:dyDescent="0.45">
      <c r="N2266" s="1"/>
    </row>
    <row r="2267" spans="14:14" x14ac:dyDescent="0.45">
      <c r="N2267" s="1"/>
    </row>
    <row r="2268" spans="14:14" x14ac:dyDescent="0.45">
      <c r="N2268" s="1"/>
    </row>
    <row r="2269" spans="14:14" x14ac:dyDescent="0.45">
      <c r="N2269" s="1"/>
    </row>
    <row r="2270" spans="14:14" x14ac:dyDescent="0.45">
      <c r="N2270" s="1"/>
    </row>
    <row r="2271" spans="14:14" x14ac:dyDescent="0.45">
      <c r="N2271" s="1"/>
    </row>
    <row r="2272" spans="14:14" x14ac:dyDescent="0.45">
      <c r="N2272" s="1"/>
    </row>
    <row r="2273" spans="14:14" x14ac:dyDescent="0.45">
      <c r="N2273" s="1"/>
    </row>
    <row r="2274" spans="14:14" x14ac:dyDescent="0.45">
      <c r="N2274" s="1"/>
    </row>
    <row r="2275" spans="14:14" x14ac:dyDescent="0.45">
      <c r="N2275" s="1"/>
    </row>
    <row r="2276" spans="14:14" x14ac:dyDescent="0.45">
      <c r="N2276" s="1"/>
    </row>
    <row r="2277" spans="14:14" x14ac:dyDescent="0.45">
      <c r="N2277" s="1"/>
    </row>
    <row r="2278" spans="14:14" x14ac:dyDescent="0.45">
      <c r="N2278" s="1"/>
    </row>
    <row r="2279" spans="14:14" x14ac:dyDescent="0.45">
      <c r="N2279" s="1"/>
    </row>
    <row r="2280" spans="14:14" x14ac:dyDescent="0.45">
      <c r="N2280" s="1"/>
    </row>
    <row r="2281" spans="14:14" x14ac:dyDescent="0.45">
      <c r="N2281" s="1"/>
    </row>
    <row r="2282" spans="14:14" x14ac:dyDescent="0.45">
      <c r="N2282" s="1"/>
    </row>
    <row r="2283" spans="14:14" x14ac:dyDescent="0.45">
      <c r="N2283" s="1"/>
    </row>
    <row r="2284" spans="14:14" x14ac:dyDescent="0.45">
      <c r="N2284" s="1"/>
    </row>
    <row r="2285" spans="14:14" x14ac:dyDescent="0.45">
      <c r="N2285" s="1"/>
    </row>
    <row r="2286" spans="14:14" x14ac:dyDescent="0.45">
      <c r="N2286" s="1"/>
    </row>
    <row r="2287" spans="14:14" x14ac:dyDescent="0.45">
      <c r="N2287" s="1"/>
    </row>
    <row r="2288" spans="14:14" x14ac:dyDescent="0.45">
      <c r="N2288" s="1"/>
    </row>
    <row r="2289" spans="14:14" x14ac:dyDescent="0.45">
      <c r="N2289" s="1"/>
    </row>
    <row r="2290" spans="14:14" x14ac:dyDescent="0.45">
      <c r="N2290" s="1"/>
    </row>
    <row r="2291" spans="14:14" x14ac:dyDescent="0.45">
      <c r="N2291" s="1"/>
    </row>
    <row r="2292" spans="14:14" x14ac:dyDescent="0.45">
      <c r="N2292" s="1"/>
    </row>
    <row r="2293" spans="14:14" x14ac:dyDescent="0.45">
      <c r="N2293" s="1"/>
    </row>
    <row r="2294" spans="14:14" x14ac:dyDescent="0.45">
      <c r="N2294" s="1"/>
    </row>
    <row r="2295" spans="14:14" x14ac:dyDescent="0.45">
      <c r="N2295" s="1"/>
    </row>
    <row r="2296" spans="14:14" x14ac:dyDescent="0.45">
      <c r="N2296" s="1"/>
    </row>
    <row r="2297" spans="14:14" x14ac:dyDescent="0.45">
      <c r="N2297" s="1"/>
    </row>
    <row r="2298" spans="14:14" x14ac:dyDescent="0.45">
      <c r="N2298" s="1"/>
    </row>
    <row r="2299" spans="14:14" x14ac:dyDescent="0.45">
      <c r="N2299" s="1"/>
    </row>
    <row r="2300" spans="14:14" x14ac:dyDescent="0.45">
      <c r="N2300" s="1"/>
    </row>
    <row r="2301" spans="14:14" x14ac:dyDescent="0.45">
      <c r="N2301" s="1"/>
    </row>
    <row r="2302" spans="14:14" x14ac:dyDescent="0.45">
      <c r="N2302" s="1"/>
    </row>
    <row r="2303" spans="14:14" x14ac:dyDescent="0.45">
      <c r="N2303" s="1"/>
    </row>
    <row r="2304" spans="14:14" x14ac:dyDescent="0.45">
      <c r="N2304" s="1"/>
    </row>
    <row r="2305" spans="14:14" x14ac:dyDescent="0.45">
      <c r="N2305" s="1"/>
    </row>
    <row r="2306" spans="14:14" x14ac:dyDescent="0.45">
      <c r="N2306" s="1"/>
    </row>
    <row r="2307" spans="14:14" x14ac:dyDescent="0.45">
      <c r="N2307" s="1"/>
    </row>
    <row r="2308" spans="14:14" x14ac:dyDescent="0.45">
      <c r="N2308" s="1"/>
    </row>
    <row r="2309" spans="14:14" x14ac:dyDescent="0.45">
      <c r="N2309" s="1"/>
    </row>
    <row r="2310" spans="14:14" x14ac:dyDescent="0.45">
      <c r="N2310" s="1"/>
    </row>
    <row r="2311" spans="14:14" x14ac:dyDescent="0.45">
      <c r="N2311" s="1"/>
    </row>
    <row r="2312" spans="14:14" x14ac:dyDescent="0.45">
      <c r="N2312" s="1"/>
    </row>
    <row r="2313" spans="14:14" x14ac:dyDescent="0.45">
      <c r="N2313" s="1"/>
    </row>
    <row r="2314" spans="14:14" x14ac:dyDescent="0.45">
      <c r="N2314" s="1"/>
    </row>
    <row r="2315" spans="14:14" x14ac:dyDescent="0.45">
      <c r="N2315" s="1"/>
    </row>
    <row r="2316" spans="14:14" x14ac:dyDescent="0.45">
      <c r="N2316" s="1"/>
    </row>
    <row r="2317" spans="14:14" x14ac:dyDescent="0.45">
      <c r="N2317" s="1"/>
    </row>
    <row r="2318" spans="14:14" x14ac:dyDescent="0.45">
      <c r="N2318" s="1"/>
    </row>
    <row r="2319" spans="14:14" x14ac:dyDescent="0.45">
      <c r="N2319" s="1"/>
    </row>
    <row r="2320" spans="14:14" x14ac:dyDescent="0.45">
      <c r="N2320" s="1"/>
    </row>
    <row r="2321" spans="14:14" x14ac:dyDescent="0.45">
      <c r="N2321" s="1"/>
    </row>
    <row r="2322" spans="14:14" x14ac:dyDescent="0.45">
      <c r="N2322" s="1"/>
    </row>
    <row r="2323" spans="14:14" x14ac:dyDescent="0.45">
      <c r="N2323" s="1"/>
    </row>
    <row r="2324" spans="14:14" x14ac:dyDescent="0.45">
      <c r="N2324" s="1"/>
    </row>
    <row r="2325" spans="14:14" x14ac:dyDescent="0.45">
      <c r="N2325" s="1"/>
    </row>
    <row r="2326" spans="14:14" x14ac:dyDescent="0.45">
      <c r="N2326" s="1"/>
    </row>
    <row r="2327" spans="14:14" x14ac:dyDescent="0.45">
      <c r="N2327" s="1"/>
    </row>
    <row r="2328" spans="14:14" x14ac:dyDescent="0.45">
      <c r="N2328" s="1"/>
    </row>
    <row r="2329" spans="14:14" x14ac:dyDescent="0.45">
      <c r="N2329" s="1"/>
    </row>
    <row r="2330" spans="14:14" x14ac:dyDescent="0.45">
      <c r="N2330" s="1"/>
    </row>
    <row r="2331" spans="14:14" x14ac:dyDescent="0.45">
      <c r="N2331" s="1"/>
    </row>
    <row r="2332" spans="14:14" x14ac:dyDescent="0.45">
      <c r="N2332" s="1"/>
    </row>
    <row r="2333" spans="14:14" x14ac:dyDescent="0.45">
      <c r="N2333" s="1"/>
    </row>
    <row r="2334" spans="14:14" x14ac:dyDescent="0.45">
      <c r="N2334" s="1"/>
    </row>
    <row r="2335" spans="14:14" x14ac:dyDescent="0.45">
      <c r="N2335" s="1"/>
    </row>
    <row r="2336" spans="14:14" x14ac:dyDescent="0.45">
      <c r="N2336" s="1"/>
    </row>
    <row r="2337" spans="14:14" x14ac:dyDescent="0.45">
      <c r="N2337" s="1"/>
    </row>
    <row r="2338" spans="14:14" x14ac:dyDescent="0.45">
      <c r="N2338" s="1"/>
    </row>
    <row r="2339" spans="14:14" x14ac:dyDescent="0.45">
      <c r="N2339" s="1"/>
    </row>
    <row r="2340" spans="14:14" x14ac:dyDescent="0.45">
      <c r="N2340" s="1"/>
    </row>
    <row r="2341" spans="14:14" x14ac:dyDescent="0.45">
      <c r="N2341" s="1"/>
    </row>
    <row r="2342" spans="14:14" x14ac:dyDescent="0.45">
      <c r="N2342" s="1"/>
    </row>
    <row r="2343" spans="14:14" x14ac:dyDescent="0.45">
      <c r="N2343" s="1"/>
    </row>
    <row r="2344" spans="14:14" x14ac:dyDescent="0.45">
      <c r="N2344" s="1"/>
    </row>
    <row r="2345" spans="14:14" x14ac:dyDescent="0.45">
      <c r="N2345" s="1"/>
    </row>
    <row r="2346" spans="14:14" x14ac:dyDescent="0.45">
      <c r="N2346" s="1"/>
    </row>
    <row r="2347" spans="14:14" x14ac:dyDescent="0.45">
      <c r="N2347" s="1"/>
    </row>
    <row r="2348" spans="14:14" x14ac:dyDescent="0.45">
      <c r="N2348" s="1"/>
    </row>
    <row r="2349" spans="14:14" x14ac:dyDescent="0.45">
      <c r="N2349" s="1"/>
    </row>
    <row r="2350" spans="14:14" x14ac:dyDescent="0.45">
      <c r="N2350" s="1"/>
    </row>
    <row r="2351" spans="14:14" x14ac:dyDescent="0.45">
      <c r="N2351" s="1"/>
    </row>
    <row r="2352" spans="14:14" x14ac:dyDescent="0.45">
      <c r="N2352" s="1"/>
    </row>
    <row r="2353" spans="14:14" x14ac:dyDescent="0.45">
      <c r="N2353" s="1"/>
    </row>
    <row r="2354" spans="14:14" x14ac:dyDescent="0.45">
      <c r="N2354" s="1"/>
    </row>
    <row r="2355" spans="14:14" x14ac:dyDescent="0.45">
      <c r="N2355" s="1"/>
    </row>
    <row r="2356" spans="14:14" x14ac:dyDescent="0.45">
      <c r="N2356" s="1"/>
    </row>
    <row r="2357" spans="14:14" x14ac:dyDescent="0.45">
      <c r="N2357" s="1"/>
    </row>
    <row r="2358" spans="14:14" x14ac:dyDescent="0.45">
      <c r="N2358" s="1"/>
    </row>
    <row r="2359" spans="14:14" x14ac:dyDescent="0.45">
      <c r="N2359" s="1"/>
    </row>
    <row r="2360" spans="14:14" x14ac:dyDescent="0.45">
      <c r="N2360" s="1"/>
    </row>
    <row r="2361" spans="14:14" x14ac:dyDescent="0.45">
      <c r="N2361" s="1"/>
    </row>
    <row r="2362" spans="14:14" x14ac:dyDescent="0.45">
      <c r="N2362" s="1"/>
    </row>
    <row r="2363" spans="14:14" x14ac:dyDescent="0.45">
      <c r="N2363" s="1"/>
    </row>
    <row r="2364" spans="14:14" x14ac:dyDescent="0.45">
      <c r="N2364" s="1"/>
    </row>
  </sheetData>
  <autoFilter ref="A30:AH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3">
    <dataValidation type="list" allowBlank="1" showInputMessage="1" showErrorMessage="1" sqref="P10:AH10" xr:uid="{68E2B521-880C-4DC9-9AF7-50C37500553D}">
      <formula1>$I$1:$I$6</formula1>
    </dataValidation>
    <dataValidation type="list" allowBlank="1" showInputMessage="1" showErrorMessage="1" sqref="P8:AH8" xr:uid="{41E01E6E-A105-4C29-8D73-B2CB8AECF534}">
      <formula1>$G$1:$G$4</formula1>
    </dataValidation>
    <dataValidation type="list" allowBlank="1" showInputMessage="1" showErrorMessage="1" sqref="P9:AH9" xr:uid="{08BEA6B5-7188-489A-AB62-8E11E1608EF0}">
      <formula1>$H$1:$H$6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64"/>
  <sheetViews>
    <sheetView topLeftCell="A48" zoomScale="85" zoomScaleNormal="85" workbookViewId="0">
      <selection activeCell="U226" sqref="U226"/>
    </sheetView>
  </sheetViews>
  <sheetFormatPr defaultRowHeight="18" x14ac:dyDescent="0.45"/>
  <cols>
    <col min="1" max="1" width="20.8984375" customWidth="1"/>
    <col min="2" max="2" width="5" customWidth="1"/>
    <col min="3" max="5" width="8.8984375" customWidth="1"/>
    <col min="6" max="6" width="34" customWidth="1"/>
    <col min="7" max="13" width="8.8984375" customWidth="1"/>
    <col min="14" max="14" width="22.19921875" customWidth="1"/>
    <col min="23" max="26" width="8.59765625" customWidth="1"/>
    <col min="31" max="31" width="8.69921875" customWidth="1"/>
  </cols>
  <sheetData>
    <row r="1" spans="13:53" x14ac:dyDescent="0.45">
      <c r="M1" s="3"/>
      <c r="N1" s="6"/>
      <c r="O1" s="2"/>
      <c r="P1" s="9" t="s">
        <v>447</v>
      </c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1"/>
      <c r="AK1" s="9"/>
      <c r="AL1" s="10"/>
      <c r="AM1" s="10"/>
      <c r="AN1" s="10"/>
      <c r="AO1" s="10"/>
      <c r="AP1" s="10"/>
      <c r="AQ1" s="10" t="s">
        <v>452</v>
      </c>
      <c r="AR1" s="10" t="s">
        <v>452</v>
      </c>
      <c r="AS1" s="10" t="s">
        <v>452</v>
      </c>
      <c r="AT1" s="10" t="s">
        <v>452</v>
      </c>
      <c r="AU1" s="10" t="s">
        <v>452</v>
      </c>
      <c r="AV1" s="10" t="s">
        <v>452</v>
      </c>
      <c r="AW1" s="10" t="s">
        <v>467</v>
      </c>
      <c r="AX1" s="10"/>
      <c r="AY1" s="10"/>
      <c r="AZ1" s="10"/>
      <c r="BA1" s="10"/>
    </row>
    <row r="2" spans="13:53" x14ac:dyDescent="0.45">
      <c r="M2" s="3"/>
      <c r="N2" s="38" t="s">
        <v>0</v>
      </c>
      <c r="O2" s="15" t="s">
        <v>1</v>
      </c>
      <c r="P2" s="23" t="s">
        <v>40</v>
      </c>
      <c r="Q2" s="23" t="s">
        <v>40</v>
      </c>
      <c r="R2" s="23" t="s">
        <v>40</v>
      </c>
      <c r="S2" s="23" t="s">
        <v>40</v>
      </c>
      <c r="T2" s="23" t="s">
        <v>409</v>
      </c>
      <c r="U2" s="23" t="s">
        <v>113</v>
      </c>
      <c r="V2" s="23" t="s">
        <v>113</v>
      </c>
      <c r="W2" s="23" t="s">
        <v>113</v>
      </c>
      <c r="X2" s="23" t="s">
        <v>113</v>
      </c>
      <c r="Y2" s="23" t="s">
        <v>40</v>
      </c>
      <c r="Z2" s="23" t="s">
        <v>40</v>
      </c>
      <c r="AA2" s="23" t="s">
        <v>40</v>
      </c>
      <c r="AB2" s="23" t="s">
        <v>40</v>
      </c>
      <c r="AC2" s="23" t="s">
        <v>40</v>
      </c>
      <c r="AD2" s="23" t="s">
        <v>40</v>
      </c>
      <c r="AE2" s="23" t="s">
        <v>40</v>
      </c>
      <c r="AF2" s="23" t="s">
        <v>40</v>
      </c>
      <c r="AG2" s="23" t="s">
        <v>40</v>
      </c>
      <c r="AH2" s="23" t="s">
        <v>40</v>
      </c>
      <c r="AI2" s="23" t="s">
        <v>40</v>
      </c>
      <c r="AJ2" s="23" t="s">
        <v>40</v>
      </c>
      <c r="AK2" s="23" t="s">
        <v>40</v>
      </c>
      <c r="AL2" s="23" t="s">
        <v>40</v>
      </c>
      <c r="AM2" s="23" t="s">
        <v>40</v>
      </c>
      <c r="AN2" s="23" t="s">
        <v>40</v>
      </c>
      <c r="AO2" s="23" t="s">
        <v>40</v>
      </c>
      <c r="AP2" s="23" t="s">
        <v>40</v>
      </c>
      <c r="AQ2" s="23" t="s">
        <v>40</v>
      </c>
      <c r="AR2" s="23" t="s">
        <v>40</v>
      </c>
      <c r="AS2" s="23" t="s">
        <v>40</v>
      </c>
      <c r="AT2" s="23" t="s">
        <v>40</v>
      </c>
      <c r="AU2" s="23" t="s">
        <v>40</v>
      </c>
      <c r="AV2" s="23" t="s">
        <v>40</v>
      </c>
      <c r="AW2" s="23" t="s">
        <v>113</v>
      </c>
      <c r="AX2" s="23" t="s">
        <v>113</v>
      </c>
      <c r="AY2" s="23" t="s">
        <v>113</v>
      </c>
      <c r="AZ2" s="23" t="s">
        <v>113</v>
      </c>
      <c r="BA2" s="23" t="s">
        <v>113</v>
      </c>
    </row>
    <row r="3" spans="13:53" ht="174.9" customHeight="1" x14ac:dyDescent="0.45">
      <c r="M3" s="3"/>
      <c r="N3" s="39"/>
      <c r="O3" s="16" t="s">
        <v>2</v>
      </c>
      <c r="P3" s="23" t="s">
        <v>56</v>
      </c>
      <c r="Q3" s="23" t="s">
        <v>57</v>
      </c>
      <c r="R3" s="23" t="s">
        <v>58</v>
      </c>
      <c r="S3" s="23" t="s">
        <v>59</v>
      </c>
      <c r="T3" s="23" t="s">
        <v>66</v>
      </c>
      <c r="U3" s="23" t="s">
        <v>67</v>
      </c>
      <c r="V3" s="23" t="s">
        <v>410</v>
      </c>
      <c r="W3" s="23" t="s">
        <v>47</v>
      </c>
      <c r="X3" s="23" t="s">
        <v>50</v>
      </c>
      <c r="Y3" s="23" t="s">
        <v>411</v>
      </c>
      <c r="Z3" s="23" t="s">
        <v>411</v>
      </c>
      <c r="AA3" s="23" t="s">
        <v>411</v>
      </c>
      <c r="AB3" s="23" t="s">
        <v>411</v>
      </c>
      <c r="AC3" s="23" t="s">
        <v>411</v>
      </c>
      <c r="AD3" s="23" t="s">
        <v>61</v>
      </c>
      <c r="AE3" s="23" t="s">
        <v>56</v>
      </c>
      <c r="AF3" s="23" t="s">
        <v>57</v>
      </c>
      <c r="AG3" s="23" t="s">
        <v>63</v>
      </c>
      <c r="AH3" s="23" t="s">
        <v>58</v>
      </c>
      <c r="AI3" s="23" t="s">
        <v>59</v>
      </c>
      <c r="AJ3" s="23" t="s">
        <v>412</v>
      </c>
      <c r="AK3" s="23" t="s">
        <v>413</v>
      </c>
      <c r="AL3" s="23" t="s">
        <v>64</v>
      </c>
      <c r="AM3" s="23" t="s">
        <v>414</v>
      </c>
      <c r="AN3" s="23" t="s">
        <v>65</v>
      </c>
      <c r="AO3" s="23" t="s">
        <v>415</v>
      </c>
      <c r="AP3" s="23" t="s">
        <v>53</v>
      </c>
      <c r="AQ3" s="23" t="s">
        <v>62</v>
      </c>
      <c r="AR3" s="23" t="s">
        <v>62</v>
      </c>
      <c r="AS3" s="23" t="s">
        <v>62</v>
      </c>
      <c r="AT3" s="23" t="s">
        <v>62</v>
      </c>
      <c r="AU3" s="23" t="s">
        <v>62</v>
      </c>
      <c r="AV3" s="23" t="s">
        <v>62</v>
      </c>
      <c r="AW3" s="23" t="s">
        <v>114</v>
      </c>
      <c r="AX3" s="23" t="s">
        <v>114</v>
      </c>
      <c r="AY3" s="23" t="s">
        <v>115</v>
      </c>
      <c r="AZ3" s="23" t="s">
        <v>116</v>
      </c>
      <c r="BA3" s="23" t="s">
        <v>448</v>
      </c>
    </row>
    <row r="4" spans="13:53" ht="63.9" customHeight="1" x14ac:dyDescent="0.45">
      <c r="N4" s="40" t="s">
        <v>3</v>
      </c>
      <c r="O4" s="17" t="s">
        <v>4</v>
      </c>
      <c r="P4" s="24" t="s">
        <v>68</v>
      </c>
      <c r="Q4" s="24" t="s">
        <v>69</v>
      </c>
      <c r="R4" s="24" t="s">
        <v>70</v>
      </c>
      <c r="S4" s="24" t="s">
        <v>71</v>
      </c>
      <c r="T4" s="24" t="s">
        <v>74</v>
      </c>
      <c r="U4" s="24" t="s">
        <v>416</v>
      </c>
      <c r="V4" s="24"/>
      <c r="W4" s="24" t="s">
        <v>48</v>
      </c>
      <c r="X4" s="24" t="s">
        <v>51</v>
      </c>
      <c r="Y4" s="24" t="s">
        <v>417</v>
      </c>
      <c r="Z4" s="24" t="s">
        <v>417</v>
      </c>
      <c r="AA4" s="24" t="s">
        <v>417</v>
      </c>
      <c r="AB4" s="24" t="s">
        <v>417</v>
      </c>
      <c r="AC4" s="24" t="s">
        <v>417</v>
      </c>
      <c r="AD4" s="24" t="s">
        <v>418</v>
      </c>
      <c r="AE4" s="24" t="s">
        <v>419</v>
      </c>
      <c r="AF4" s="24" t="s">
        <v>420</v>
      </c>
      <c r="AG4" s="24" t="s">
        <v>421</v>
      </c>
      <c r="AH4" s="24" t="s">
        <v>422</v>
      </c>
      <c r="AI4" s="24" t="s">
        <v>423</v>
      </c>
      <c r="AJ4" s="24" t="s">
        <v>424</v>
      </c>
      <c r="AK4" s="24" t="s">
        <v>424</v>
      </c>
      <c r="AL4" s="24"/>
      <c r="AM4" s="24"/>
      <c r="AN4" s="24"/>
      <c r="AO4" s="24" t="s">
        <v>425</v>
      </c>
      <c r="AP4" s="24" t="s">
        <v>54</v>
      </c>
      <c r="AQ4" s="24" t="s">
        <v>73</v>
      </c>
      <c r="AR4" s="24" t="s">
        <v>73</v>
      </c>
      <c r="AS4" s="24" t="s">
        <v>73</v>
      </c>
      <c r="AT4" s="24" t="s">
        <v>73</v>
      </c>
      <c r="AU4" s="24" t="s">
        <v>73</v>
      </c>
      <c r="AV4" s="24" t="s">
        <v>73</v>
      </c>
      <c r="AW4" s="24" t="s">
        <v>117</v>
      </c>
      <c r="AX4" s="24" t="s">
        <v>117</v>
      </c>
      <c r="AY4" s="24" t="s">
        <v>118</v>
      </c>
      <c r="AZ4" s="24" t="s">
        <v>119</v>
      </c>
      <c r="BA4" s="24" t="s">
        <v>45</v>
      </c>
    </row>
    <row r="5" spans="13:53" ht="66" x14ac:dyDescent="0.45">
      <c r="N5" s="40"/>
      <c r="O5" s="17" t="s">
        <v>5</v>
      </c>
      <c r="P5" s="24" t="s">
        <v>75</v>
      </c>
      <c r="Q5" s="24" t="s">
        <v>76</v>
      </c>
      <c r="R5" s="24" t="s">
        <v>77</v>
      </c>
      <c r="S5" s="24" t="s">
        <v>78</v>
      </c>
      <c r="T5" s="24" t="s">
        <v>84</v>
      </c>
      <c r="U5" s="24" t="s">
        <v>427</v>
      </c>
      <c r="V5" s="24"/>
      <c r="W5" s="24" t="s">
        <v>49</v>
      </c>
      <c r="X5" s="24" t="s">
        <v>52</v>
      </c>
      <c r="Y5" s="24" t="s">
        <v>80</v>
      </c>
      <c r="Z5" s="24" t="s">
        <v>80</v>
      </c>
      <c r="AA5" s="24" t="s">
        <v>80</v>
      </c>
      <c r="AB5" s="24" t="s">
        <v>80</v>
      </c>
      <c r="AC5" s="24" t="s">
        <v>80</v>
      </c>
      <c r="AD5" s="24" t="s">
        <v>81</v>
      </c>
      <c r="AE5" s="24" t="s">
        <v>428</v>
      </c>
      <c r="AF5" s="24" t="s">
        <v>426</v>
      </c>
      <c r="AG5" s="24" t="s">
        <v>83</v>
      </c>
      <c r="AH5" s="24" t="s">
        <v>77</v>
      </c>
      <c r="AI5" s="24" t="s">
        <v>78</v>
      </c>
      <c r="AJ5" s="24" t="s">
        <v>43</v>
      </c>
      <c r="AK5" s="24" t="s">
        <v>43</v>
      </c>
      <c r="AL5" s="24"/>
      <c r="AM5" s="24"/>
      <c r="AN5" s="24"/>
      <c r="AO5" s="24" t="s">
        <v>429</v>
      </c>
      <c r="AP5" s="24" t="s">
        <v>55</v>
      </c>
      <c r="AQ5" s="24" t="s">
        <v>82</v>
      </c>
      <c r="AR5" s="24" t="s">
        <v>82</v>
      </c>
      <c r="AS5" s="24" t="s">
        <v>82</v>
      </c>
      <c r="AT5" s="24" t="s">
        <v>82</v>
      </c>
      <c r="AU5" s="24" t="s">
        <v>82</v>
      </c>
      <c r="AV5" s="24" t="s">
        <v>82</v>
      </c>
      <c r="AW5" s="24" t="s">
        <v>120</v>
      </c>
      <c r="AX5" s="24" t="s">
        <v>120</v>
      </c>
      <c r="AY5" s="24" t="s">
        <v>121</v>
      </c>
      <c r="AZ5" s="24" t="s">
        <v>122</v>
      </c>
      <c r="BA5" s="24" t="s">
        <v>46</v>
      </c>
    </row>
    <row r="6" spans="13:53" x14ac:dyDescent="0.45">
      <c r="N6" s="40" t="s">
        <v>4</v>
      </c>
      <c r="O6" s="41"/>
      <c r="P6" s="25">
        <v>1</v>
      </c>
      <c r="Q6" s="25">
        <v>2</v>
      </c>
      <c r="R6" s="25">
        <v>3</v>
      </c>
      <c r="S6" s="25">
        <v>4</v>
      </c>
      <c r="T6" s="25">
        <v>5</v>
      </c>
      <c r="U6" s="25">
        <v>6</v>
      </c>
      <c r="V6" s="25">
        <v>7</v>
      </c>
      <c r="W6" s="25">
        <v>8</v>
      </c>
      <c r="X6" s="25">
        <v>9</v>
      </c>
      <c r="Y6" s="25">
        <v>10</v>
      </c>
      <c r="Z6" s="25">
        <v>11</v>
      </c>
      <c r="AA6" s="25">
        <v>12</v>
      </c>
      <c r="AB6" s="25">
        <v>13</v>
      </c>
      <c r="AC6" s="25">
        <v>14</v>
      </c>
      <c r="AD6" s="25">
        <v>15</v>
      </c>
      <c r="AE6" s="25">
        <v>16</v>
      </c>
      <c r="AF6" s="25">
        <v>17</v>
      </c>
      <c r="AG6" s="25">
        <v>18</v>
      </c>
      <c r="AH6" s="25">
        <v>19</v>
      </c>
      <c r="AI6" s="25">
        <v>20</v>
      </c>
      <c r="AJ6" s="25">
        <v>21</v>
      </c>
      <c r="AK6" s="25">
        <v>22</v>
      </c>
      <c r="AL6" s="25">
        <v>23</v>
      </c>
      <c r="AM6" s="25">
        <v>24</v>
      </c>
      <c r="AN6" s="25">
        <v>25</v>
      </c>
      <c r="AO6" s="25">
        <v>26</v>
      </c>
      <c r="AP6" s="25">
        <v>27</v>
      </c>
      <c r="AQ6" s="25">
        <v>13</v>
      </c>
      <c r="AR6" s="25">
        <v>14</v>
      </c>
      <c r="AS6" s="25">
        <v>15</v>
      </c>
      <c r="AT6" s="25">
        <v>16</v>
      </c>
      <c r="AU6" s="25">
        <v>17</v>
      </c>
      <c r="AV6" s="25">
        <v>18</v>
      </c>
      <c r="AW6" s="25">
        <v>1</v>
      </c>
      <c r="AX6" s="25">
        <v>2</v>
      </c>
      <c r="AY6" s="25">
        <v>3</v>
      </c>
      <c r="AZ6" s="25">
        <v>4</v>
      </c>
      <c r="BA6" s="25">
        <v>5</v>
      </c>
    </row>
    <row r="7" spans="13:53" ht="156" customHeight="1" x14ac:dyDescent="0.45">
      <c r="N7" s="42" t="s">
        <v>6</v>
      </c>
      <c r="O7" s="41"/>
      <c r="P7" s="26" t="s">
        <v>85</v>
      </c>
      <c r="Q7" s="26" t="s">
        <v>86</v>
      </c>
      <c r="R7" s="26" t="s">
        <v>87</v>
      </c>
      <c r="S7" s="27" t="s">
        <v>88</v>
      </c>
      <c r="T7" s="27" t="s">
        <v>104</v>
      </c>
      <c r="U7" s="27" t="s">
        <v>105</v>
      </c>
      <c r="V7" s="27" t="s">
        <v>430</v>
      </c>
      <c r="W7" s="26" t="s">
        <v>431</v>
      </c>
      <c r="X7" s="26" t="s">
        <v>432</v>
      </c>
      <c r="Y7" s="28" t="s">
        <v>90</v>
      </c>
      <c r="Z7" s="28" t="s">
        <v>91</v>
      </c>
      <c r="AA7" s="28" t="s">
        <v>92</v>
      </c>
      <c r="AB7" s="28" t="s">
        <v>93</v>
      </c>
      <c r="AC7" s="28" t="s">
        <v>94</v>
      </c>
      <c r="AD7" s="27" t="s">
        <v>95</v>
      </c>
      <c r="AE7" s="27" t="s">
        <v>433</v>
      </c>
      <c r="AF7" s="27" t="s">
        <v>434</v>
      </c>
      <c r="AG7" s="27" t="s">
        <v>435</v>
      </c>
      <c r="AH7" s="27" t="s">
        <v>436</v>
      </c>
      <c r="AI7" s="27" t="s">
        <v>437</v>
      </c>
      <c r="AJ7" s="27" t="s">
        <v>102</v>
      </c>
      <c r="AK7" s="27" t="s">
        <v>103</v>
      </c>
      <c r="AL7" s="28" t="s">
        <v>438</v>
      </c>
      <c r="AM7" s="28" t="s">
        <v>439</v>
      </c>
      <c r="AN7" s="28" t="s">
        <v>440</v>
      </c>
      <c r="AO7" s="29" t="s">
        <v>441</v>
      </c>
      <c r="AP7" s="27" t="s">
        <v>442</v>
      </c>
      <c r="AQ7" s="27" t="s">
        <v>96</v>
      </c>
      <c r="AR7" s="27" t="s">
        <v>97</v>
      </c>
      <c r="AS7" s="27" t="s">
        <v>98</v>
      </c>
      <c r="AT7" s="27" t="s">
        <v>99</v>
      </c>
      <c r="AU7" s="27" t="s">
        <v>100</v>
      </c>
      <c r="AV7" s="27" t="s">
        <v>101</v>
      </c>
      <c r="AW7" s="27" t="s">
        <v>123</v>
      </c>
      <c r="AX7" s="27" t="s">
        <v>124</v>
      </c>
      <c r="AY7" s="27" t="s">
        <v>449</v>
      </c>
      <c r="AZ7" s="27" t="s">
        <v>450</v>
      </c>
      <c r="BA7" s="27" t="s">
        <v>105</v>
      </c>
    </row>
    <row r="8" spans="13:53" ht="18.600000000000001" customHeight="1" x14ac:dyDescent="0.45">
      <c r="N8" s="43" t="s">
        <v>7</v>
      </c>
      <c r="O8" s="44"/>
      <c r="P8" s="30"/>
      <c r="Q8" s="30" t="s">
        <v>41</v>
      </c>
      <c r="R8" s="30"/>
      <c r="S8" s="30"/>
      <c r="T8" s="30" t="s">
        <v>125</v>
      </c>
      <c r="U8" s="30" t="s">
        <v>125</v>
      </c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 t="s">
        <v>41</v>
      </c>
      <c r="BA8" s="30" t="s">
        <v>125</v>
      </c>
    </row>
    <row r="9" spans="13:53" ht="39.6" customHeight="1" x14ac:dyDescent="0.45">
      <c r="N9" s="43" t="s">
        <v>8</v>
      </c>
      <c r="O9" s="44"/>
      <c r="P9" s="30" t="s">
        <v>106</v>
      </c>
      <c r="Q9" s="30" t="s">
        <v>107</v>
      </c>
      <c r="R9" s="30" t="s">
        <v>106</v>
      </c>
      <c r="S9" s="30" t="s">
        <v>108</v>
      </c>
      <c r="T9" s="31" t="s">
        <v>109</v>
      </c>
      <c r="U9" s="30" t="s">
        <v>106</v>
      </c>
      <c r="V9" s="30" t="s">
        <v>106</v>
      </c>
      <c r="W9" s="30"/>
      <c r="X9" s="30"/>
      <c r="Y9" s="30" t="s">
        <v>106</v>
      </c>
      <c r="Z9" s="30" t="s">
        <v>106</v>
      </c>
      <c r="AA9" s="30" t="s">
        <v>106</v>
      </c>
      <c r="AB9" s="30" t="s">
        <v>106</v>
      </c>
      <c r="AC9" s="30" t="s">
        <v>106</v>
      </c>
      <c r="AD9" s="30" t="s">
        <v>106</v>
      </c>
      <c r="AE9" s="30" t="s">
        <v>106</v>
      </c>
      <c r="AF9" s="30" t="s">
        <v>107</v>
      </c>
      <c r="AG9" s="30" t="s">
        <v>107</v>
      </c>
      <c r="AH9" s="30" t="s">
        <v>106</v>
      </c>
      <c r="AI9" s="30" t="s">
        <v>108</v>
      </c>
      <c r="AJ9" s="30"/>
      <c r="AK9" s="30"/>
      <c r="AL9" s="30"/>
      <c r="AM9" s="30"/>
      <c r="AN9" s="30"/>
      <c r="AO9" s="30"/>
      <c r="AP9" s="30"/>
      <c r="AQ9" s="30" t="s">
        <v>107</v>
      </c>
      <c r="AR9" s="30" t="s">
        <v>107</v>
      </c>
      <c r="AS9" s="30" t="s">
        <v>107</v>
      </c>
      <c r="AT9" s="30" t="s">
        <v>107</v>
      </c>
      <c r="AU9" s="30" t="s">
        <v>107</v>
      </c>
      <c r="AV9" s="30" t="s">
        <v>109</v>
      </c>
      <c r="AW9" s="30" t="s">
        <v>106</v>
      </c>
      <c r="AX9" s="30" t="s">
        <v>106</v>
      </c>
      <c r="AY9" s="31" t="s">
        <v>443</v>
      </c>
      <c r="AZ9" s="30" t="s">
        <v>443</v>
      </c>
      <c r="BA9" s="30" t="s">
        <v>106</v>
      </c>
    </row>
    <row r="10" spans="13:53" ht="26.4" customHeight="1" x14ac:dyDescent="0.45">
      <c r="N10" s="42" t="s">
        <v>9</v>
      </c>
      <c r="O10" s="45"/>
      <c r="P10" s="28" t="s">
        <v>110</v>
      </c>
      <c r="Q10" s="28" t="s">
        <v>110</v>
      </c>
      <c r="R10" s="28" t="s">
        <v>110</v>
      </c>
      <c r="S10" s="28" t="s">
        <v>111</v>
      </c>
      <c r="T10" s="28" t="s">
        <v>111</v>
      </c>
      <c r="U10" s="28" t="s">
        <v>111</v>
      </c>
      <c r="V10" s="28" t="s">
        <v>111</v>
      </c>
      <c r="W10" s="28" t="s">
        <v>446</v>
      </c>
      <c r="X10" s="28" t="s">
        <v>446</v>
      </c>
      <c r="Y10" s="28" t="s">
        <v>111</v>
      </c>
      <c r="Z10" s="28" t="s">
        <v>111</v>
      </c>
      <c r="AA10" s="28" t="s">
        <v>111</v>
      </c>
      <c r="AB10" s="28" t="s">
        <v>111</v>
      </c>
      <c r="AC10" s="28" t="s">
        <v>111</v>
      </c>
      <c r="AD10" s="28" t="s">
        <v>111</v>
      </c>
      <c r="AE10" s="28" t="s">
        <v>110</v>
      </c>
      <c r="AF10" s="28" t="s">
        <v>110</v>
      </c>
      <c r="AG10" s="28" t="s">
        <v>111</v>
      </c>
      <c r="AH10" s="28" t="s">
        <v>110</v>
      </c>
      <c r="AI10" s="28" t="s">
        <v>111</v>
      </c>
      <c r="AJ10" s="28" t="s">
        <v>112</v>
      </c>
      <c r="AK10" s="28" t="s">
        <v>112</v>
      </c>
      <c r="AL10" s="28" t="s">
        <v>112</v>
      </c>
      <c r="AM10" s="28" t="s">
        <v>112</v>
      </c>
      <c r="AN10" s="28" t="s">
        <v>110</v>
      </c>
      <c r="AO10" s="28" t="s">
        <v>111</v>
      </c>
      <c r="AP10" s="28" t="s">
        <v>112</v>
      </c>
      <c r="AQ10" s="28" t="s">
        <v>111</v>
      </c>
      <c r="AR10" s="28" t="s">
        <v>111</v>
      </c>
      <c r="AS10" s="28" t="s">
        <v>111</v>
      </c>
      <c r="AT10" s="28" t="s">
        <v>111</v>
      </c>
      <c r="AU10" s="28" t="s">
        <v>111</v>
      </c>
      <c r="AV10" s="28" t="s">
        <v>111</v>
      </c>
      <c r="AW10" s="28" t="s">
        <v>111</v>
      </c>
      <c r="AX10" s="28" t="s">
        <v>111</v>
      </c>
      <c r="AY10" s="28" t="s">
        <v>444</v>
      </c>
      <c r="AZ10" s="28" t="s">
        <v>444</v>
      </c>
      <c r="BA10" s="28" t="s">
        <v>111</v>
      </c>
    </row>
    <row r="11" spans="13:53" ht="26.4" customHeight="1" x14ac:dyDescent="0.45">
      <c r="N11" s="36" t="s">
        <v>10</v>
      </c>
      <c r="O11" s="12" t="s">
        <v>11</v>
      </c>
      <c r="P11" s="22">
        <v>1</v>
      </c>
      <c r="Q11" s="22">
        <v>1</v>
      </c>
      <c r="R11" s="22">
        <v>1</v>
      </c>
      <c r="S11" s="22">
        <v>1</v>
      </c>
      <c r="T11" s="22">
        <v>1</v>
      </c>
      <c r="U11" s="22">
        <v>1</v>
      </c>
      <c r="V11" s="22">
        <v>1</v>
      </c>
      <c r="W11" s="22"/>
      <c r="X11" s="22"/>
      <c r="Y11" s="22">
        <v>1</v>
      </c>
      <c r="Z11" s="22">
        <v>1</v>
      </c>
      <c r="AA11" s="22">
        <v>1</v>
      </c>
      <c r="AB11" s="22">
        <v>1</v>
      </c>
      <c r="AC11" s="22">
        <v>1</v>
      </c>
      <c r="AD11" s="22">
        <v>1</v>
      </c>
      <c r="AE11" s="22">
        <v>1</v>
      </c>
      <c r="AF11" s="22">
        <v>1</v>
      </c>
      <c r="AG11" s="22">
        <v>1</v>
      </c>
      <c r="AH11" s="22">
        <v>1</v>
      </c>
      <c r="AI11" s="22">
        <v>1</v>
      </c>
      <c r="AJ11" s="22"/>
      <c r="AK11" s="22"/>
      <c r="AL11" s="22"/>
      <c r="AM11" s="22"/>
      <c r="AN11" s="22"/>
      <c r="AO11" s="22"/>
      <c r="AP11" s="22"/>
      <c r="AQ11" s="22">
        <v>1</v>
      </c>
      <c r="AR11" s="22">
        <v>1</v>
      </c>
      <c r="AS11" s="22">
        <v>1</v>
      </c>
      <c r="AT11" s="22">
        <v>1</v>
      </c>
      <c r="AU11" s="22">
        <v>1</v>
      </c>
      <c r="AV11" s="22">
        <v>10</v>
      </c>
      <c r="AW11" s="22">
        <v>1</v>
      </c>
      <c r="AX11" s="22">
        <v>1</v>
      </c>
      <c r="AY11" s="22">
        <v>1</v>
      </c>
      <c r="AZ11" s="22">
        <v>1</v>
      </c>
      <c r="BA11" s="22">
        <v>1</v>
      </c>
    </row>
    <row r="12" spans="13:53" ht="26.4" customHeight="1" x14ac:dyDescent="0.45">
      <c r="N12" s="37"/>
      <c r="O12" s="12" t="s">
        <v>12</v>
      </c>
      <c r="P12" s="22">
        <v>176</v>
      </c>
      <c r="Q12" s="22">
        <v>80</v>
      </c>
      <c r="R12" s="22">
        <v>72</v>
      </c>
      <c r="S12" s="22">
        <v>32</v>
      </c>
      <c r="T12" s="22">
        <v>240</v>
      </c>
      <c r="U12" s="22">
        <v>80</v>
      </c>
      <c r="V12" s="22">
        <v>320</v>
      </c>
      <c r="W12" s="22"/>
      <c r="X12" s="22"/>
      <c r="Y12" s="22">
        <v>80</v>
      </c>
      <c r="Z12" s="22">
        <v>80</v>
      </c>
      <c r="AA12" s="22">
        <v>80</v>
      </c>
      <c r="AB12" s="22">
        <v>80</v>
      </c>
      <c r="AC12" s="22">
        <v>80</v>
      </c>
      <c r="AD12" s="22">
        <v>80</v>
      </c>
      <c r="AE12" s="22">
        <v>148.80000000000001</v>
      </c>
      <c r="AF12" s="22">
        <v>112</v>
      </c>
      <c r="AG12" s="22">
        <v>72</v>
      </c>
      <c r="AH12" s="22">
        <v>40</v>
      </c>
      <c r="AI12" s="22">
        <v>32</v>
      </c>
      <c r="AJ12" s="22"/>
      <c r="AK12" s="22"/>
      <c r="AL12" s="22"/>
      <c r="AM12" s="22"/>
      <c r="AN12" s="22"/>
      <c r="AO12" s="22"/>
      <c r="AP12" s="22"/>
      <c r="AQ12" s="22">
        <v>48</v>
      </c>
      <c r="AR12" s="22">
        <v>48</v>
      </c>
      <c r="AS12" s="22">
        <v>48</v>
      </c>
      <c r="AT12" s="22">
        <v>48</v>
      </c>
      <c r="AU12" s="22">
        <v>80</v>
      </c>
      <c r="AV12" s="22">
        <v>80</v>
      </c>
      <c r="AW12" s="22">
        <v>80</v>
      </c>
      <c r="AX12" s="22">
        <v>80</v>
      </c>
      <c r="AY12" s="22">
        <v>48</v>
      </c>
      <c r="AZ12" s="22">
        <v>64</v>
      </c>
      <c r="BA12" s="22">
        <v>80</v>
      </c>
    </row>
    <row r="13" spans="13:53" ht="26.4" customHeight="1" x14ac:dyDescent="0.45">
      <c r="N13" s="37"/>
      <c r="O13" s="12" t="s">
        <v>13</v>
      </c>
      <c r="P13" s="22">
        <v>728</v>
      </c>
      <c r="Q13" s="22">
        <v>64</v>
      </c>
      <c r="R13" s="22">
        <v>94</v>
      </c>
      <c r="S13" s="22">
        <v>160</v>
      </c>
      <c r="T13" s="22">
        <v>240</v>
      </c>
      <c r="U13" s="22">
        <v>100</v>
      </c>
      <c r="V13" s="22">
        <v>1920</v>
      </c>
      <c r="W13" s="22"/>
      <c r="X13" s="22"/>
      <c r="Y13" s="22">
        <v>608</v>
      </c>
      <c r="Z13" s="22">
        <v>1328</v>
      </c>
      <c r="AA13" s="22">
        <v>784</v>
      </c>
      <c r="AB13" s="22">
        <v>1392</v>
      </c>
      <c r="AC13" s="22">
        <v>752</v>
      </c>
      <c r="AD13" s="22">
        <v>1792</v>
      </c>
      <c r="AE13" s="22">
        <v>129.6</v>
      </c>
      <c r="AF13" s="22">
        <v>80</v>
      </c>
      <c r="AG13" s="22">
        <v>60</v>
      </c>
      <c r="AH13" s="22">
        <v>70</v>
      </c>
      <c r="AI13" s="22">
        <v>200</v>
      </c>
      <c r="AJ13" s="22"/>
      <c r="AK13" s="22"/>
      <c r="AL13" s="22"/>
      <c r="AM13" s="22"/>
      <c r="AN13" s="22"/>
      <c r="AO13" s="22"/>
      <c r="AP13" s="22"/>
      <c r="AQ13" s="22">
        <v>736</v>
      </c>
      <c r="AR13" s="22">
        <v>1184</v>
      </c>
      <c r="AS13" s="22">
        <v>992</v>
      </c>
      <c r="AT13" s="22">
        <v>704</v>
      </c>
      <c r="AU13" s="22">
        <v>1364</v>
      </c>
      <c r="AV13" s="22">
        <v>1364</v>
      </c>
      <c r="AW13" s="22">
        <v>928</v>
      </c>
      <c r="AX13" s="22">
        <v>704</v>
      </c>
      <c r="AY13" s="22">
        <v>32</v>
      </c>
      <c r="AZ13" s="22">
        <v>34</v>
      </c>
      <c r="BA13" s="22">
        <v>100</v>
      </c>
    </row>
    <row r="14" spans="13:53" ht="26.4" customHeight="1" x14ac:dyDescent="0.45">
      <c r="N14" s="37"/>
      <c r="O14" s="12" t="s">
        <v>14</v>
      </c>
      <c r="P14" s="22">
        <v>182.4</v>
      </c>
      <c r="Q14" s="22">
        <v>83.2</v>
      </c>
      <c r="R14" s="22">
        <v>66</v>
      </c>
      <c r="S14" s="22">
        <v>150.4</v>
      </c>
      <c r="T14" s="22">
        <v>240</v>
      </c>
      <c r="U14" s="22">
        <v>48</v>
      </c>
      <c r="V14" s="22">
        <v>1380.8</v>
      </c>
      <c r="W14" s="22"/>
      <c r="X14" s="22"/>
      <c r="Y14" s="22">
        <v>515.20000000000005</v>
      </c>
      <c r="Z14" s="22">
        <v>803.2</v>
      </c>
      <c r="AA14" s="22">
        <v>585.6</v>
      </c>
      <c r="AB14" s="22">
        <v>828.8</v>
      </c>
      <c r="AC14" s="22">
        <v>572.79999999999995</v>
      </c>
      <c r="AD14" s="22">
        <v>988.8</v>
      </c>
      <c r="AE14" s="22">
        <v>32.799999999999997</v>
      </c>
      <c r="AF14" s="22">
        <v>83.2</v>
      </c>
      <c r="AG14" s="22">
        <v>92.8</v>
      </c>
      <c r="AH14" s="22">
        <v>50</v>
      </c>
      <c r="AI14" s="22">
        <v>150.4</v>
      </c>
      <c r="AJ14" s="22"/>
      <c r="AK14" s="22"/>
      <c r="AL14" s="22"/>
      <c r="AM14" s="22"/>
      <c r="AN14" s="22"/>
      <c r="AO14" s="22"/>
      <c r="AP14" s="22"/>
      <c r="AQ14" s="22">
        <v>416</v>
      </c>
      <c r="AR14" s="22">
        <v>595.20000000000005</v>
      </c>
      <c r="AS14" s="22">
        <v>518.4</v>
      </c>
      <c r="AT14" s="22">
        <v>403.2</v>
      </c>
      <c r="AU14" s="22">
        <v>318</v>
      </c>
      <c r="AV14" s="22">
        <v>318</v>
      </c>
      <c r="AW14" s="22">
        <v>1340.8</v>
      </c>
      <c r="AX14" s="22">
        <v>1251.2</v>
      </c>
      <c r="AY14" s="22">
        <v>46.4</v>
      </c>
      <c r="AZ14" s="22">
        <v>34.200000000000003</v>
      </c>
      <c r="BA14" s="22">
        <v>48</v>
      </c>
    </row>
    <row r="15" spans="13:53" ht="18.600000000000001" customHeight="1" x14ac:dyDescent="0.45">
      <c r="N15" s="37"/>
      <c r="O15" s="12" t="s">
        <v>15</v>
      </c>
      <c r="P15" s="32">
        <v>64</v>
      </c>
      <c r="Q15" s="32">
        <v>8</v>
      </c>
      <c r="R15" s="32">
        <v>18</v>
      </c>
      <c r="S15" s="32">
        <v>16</v>
      </c>
      <c r="T15" s="32">
        <v>48</v>
      </c>
      <c r="U15" s="32">
        <v>48</v>
      </c>
      <c r="V15" s="32">
        <v>48</v>
      </c>
      <c r="W15" s="32"/>
      <c r="X15" s="32"/>
      <c r="Y15" s="32">
        <v>40</v>
      </c>
      <c r="Z15" s="32">
        <v>40</v>
      </c>
      <c r="AA15" s="32">
        <v>40</v>
      </c>
      <c r="AB15" s="32">
        <v>40</v>
      </c>
      <c r="AC15" s="32">
        <v>40</v>
      </c>
      <c r="AD15" s="32">
        <v>40</v>
      </c>
      <c r="AE15" s="32">
        <v>16</v>
      </c>
      <c r="AF15" s="32">
        <v>16</v>
      </c>
      <c r="AG15" s="32">
        <v>24</v>
      </c>
      <c r="AH15" s="32">
        <v>18</v>
      </c>
      <c r="AI15" s="32">
        <v>16</v>
      </c>
      <c r="AJ15" s="32"/>
      <c r="AK15" s="32"/>
      <c r="AL15" s="32"/>
      <c r="AM15" s="32"/>
      <c r="AN15" s="32"/>
      <c r="AO15" s="32"/>
      <c r="AP15" s="32"/>
      <c r="AQ15" s="32">
        <v>32</v>
      </c>
      <c r="AR15" s="32">
        <v>32</v>
      </c>
      <c r="AS15" s="32">
        <v>32</v>
      </c>
      <c r="AT15" s="32">
        <v>32</v>
      </c>
      <c r="AU15" s="32">
        <v>40</v>
      </c>
      <c r="AV15" s="32">
        <v>40</v>
      </c>
      <c r="AW15" s="32">
        <v>104</v>
      </c>
      <c r="AX15" s="32">
        <v>104</v>
      </c>
      <c r="AY15" s="32">
        <v>8</v>
      </c>
      <c r="AZ15" s="32">
        <v>8</v>
      </c>
      <c r="BA15" s="32">
        <v>48</v>
      </c>
    </row>
    <row r="16" spans="13:53" ht="18.600000000000001" customHeight="1" x14ac:dyDescent="0.45">
      <c r="N16" s="37"/>
      <c r="O16" s="19" t="s">
        <v>16</v>
      </c>
      <c r="P16" s="8">
        <f t="shared" ref="P16:BA16" si="0">SUM(P11:P15)</f>
        <v>1151.4000000000001</v>
      </c>
      <c r="Q16" s="8">
        <f t="shared" si="0"/>
        <v>236.2</v>
      </c>
      <c r="R16" s="8">
        <f t="shared" si="0"/>
        <v>251</v>
      </c>
      <c r="S16" s="8">
        <f t="shared" si="0"/>
        <v>359.4</v>
      </c>
      <c r="T16" s="8">
        <f t="shared" si="0"/>
        <v>769</v>
      </c>
      <c r="U16" s="8">
        <f t="shared" si="0"/>
        <v>277</v>
      </c>
      <c r="V16" s="8">
        <f t="shared" si="0"/>
        <v>3669.8</v>
      </c>
      <c r="W16" s="8">
        <f t="shared" si="0"/>
        <v>0</v>
      </c>
      <c r="X16" s="8">
        <f t="shared" si="0"/>
        <v>0</v>
      </c>
      <c r="Y16" s="8">
        <f t="shared" si="0"/>
        <v>1244.2</v>
      </c>
      <c r="Z16" s="8">
        <f t="shared" si="0"/>
        <v>2252.1999999999998</v>
      </c>
      <c r="AA16" s="8">
        <f t="shared" si="0"/>
        <v>1490.6</v>
      </c>
      <c r="AB16" s="8">
        <f t="shared" si="0"/>
        <v>2341.8000000000002</v>
      </c>
      <c r="AC16" s="8">
        <f t="shared" si="0"/>
        <v>1445.8</v>
      </c>
      <c r="AD16" s="8">
        <f t="shared" si="0"/>
        <v>2901.8</v>
      </c>
      <c r="AE16" s="8">
        <f t="shared" si="0"/>
        <v>328.2</v>
      </c>
      <c r="AF16" s="8">
        <f t="shared" si="0"/>
        <v>292.2</v>
      </c>
      <c r="AG16" s="8">
        <f t="shared" si="0"/>
        <v>249.8</v>
      </c>
      <c r="AH16" s="8">
        <f t="shared" si="0"/>
        <v>179</v>
      </c>
      <c r="AI16" s="8">
        <f t="shared" si="0"/>
        <v>399.4</v>
      </c>
      <c r="AJ16" s="8">
        <f t="shared" si="0"/>
        <v>0</v>
      </c>
      <c r="AK16" s="8">
        <f t="shared" si="0"/>
        <v>0</v>
      </c>
      <c r="AL16" s="8">
        <f t="shared" si="0"/>
        <v>0</v>
      </c>
      <c r="AM16" s="8">
        <f t="shared" si="0"/>
        <v>0</v>
      </c>
      <c r="AN16" s="8">
        <f t="shared" si="0"/>
        <v>0</v>
      </c>
      <c r="AO16" s="8">
        <f t="shared" si="0"/>
        <v>0</v>
      </c>
      <c r="AP16" s="8">
        <f t="shared" si="0"/>
        <v>0</v>
      </c>
      <c r="AQ16" s="8">
        <f t="shared" si="0"/>
        <v>1233</v>
      </c>
      <c r="AR16" s="8">
        <f t="shared" si="0"/>
        <v>1860.2</v>
      </c>
      <c r="AS16" s="8">
        <f t="shared" si="0"/>
        <v>1591.4</v>
      </c>
      <c r="AT16" s="8">
        <f t="shared" si="0"/>
        <v>1188.2</v>
      </c>
      <c r="AU16" s="8">
        <f t="shared" si="0"/>
        <v>1803</v>
      </c>
      <c r="AV16" s="8">
        <f t="shared" si="0"/>
        <v>1812</v>
      </c>
      <c r="AW16" s="8">
        <f t="shared" si="0"/>
        <v>2453.8000000000002</v>
      </c>
      <c r="AX16" s="8">
        <f t="shared" si="0"/>
        <v>2140.1999999999998</v>
      </c>
      <c r="AY16" s="8">
        <f t="shared" si="0"/>
        <v>135.4</v>
      </c>
      <c r="AZ16" s="8">
        <f t="shared" si="0"/>
        <v>141.19999999999999</v>
      </c>
      <c r="BA16" s="8">
        <f t="shared" si="0"/>
        <v>277</v>
      </c>
    </row>
    <row r="17" spans="1:53" x14ac:dyDescent="0.45">
      <c r="N17" s="46" t="s">
        <v>17</v>
      </c>
      <c r="O17" s="17" t="s">
        <v>18</v>
      </c>
      <c r="P17" s="22">
        <v>11</v>
      </c>
      <c r="Q17" s="22">
        <v>5</v>
      </c>
      <c r="R17" s="22">
        <v>4</v>
      </c>
      <c r="S17" s="22">
        <v>1</v>
      </c>
      <c r="T17" s="22">
        <v>15</v>
      </c>
      <c r="U17" s="22">
        <v>5</v>
      </c>
      <c r="V17" s="22">
        <v>15</v>
      </c>
      <c r="W17" s="22">
        <v>15</v>
      </c>
      <c r="X17" s="22">
        <v>15</v>
      </c>
      <c r="Y17" s="22">
        <v>5</v>
      </c>
      <c r="Z17" s="22">
        <v>5</v>
      </c>
      <c r="AA17" s="22">
        <v>5</v>
      </c>
      <c r="AB17" s="22">
        <v>5</v>
      </c>
      <c r="AC17" s="22">
        <v>5</v>
      </c>
      <c r="AD17" s="22">
        <v>5</v>
      </c>
      <c r="AE17" s="22">
        <v>7.3</v>
      </c>
      <c r="AF17" s="22">
        <v>0</v>
      </c>
      <c r="AG17" s="22">
        <v>3</v>
      </c>
      <c r="AH17" s="22">
        <v>2</v>
      </c>
      <c r="AI17" s="22">
        <v>1</v>
      </c>
      <c r="AJ17" s="22">
        <v>5</v>
      </c>
      <c r="AK17" s="22">
        <v>3</v>
      </c>
      <c r="AL17" s="22">
        <v>10</v>
      </c>
      <c r="AM17" s="22">
        <v>10</v>
      </c>
      <c r="AN17" s="22">
        <v>5</v>
      </c>
      <c r="AO17" s="22">
        <v>5</v>
      </c>
      <c r="AP17" s="22">
        <v>2</v>
      </c>
      <c r="AQ17" s="22">
        <v>3</v>
      </c>
      <c r="AR17" s="22">
        <v>3</v>
      </c>
      <c r="AS17" s="22">
        <v>3</v>
      </c>
      <c r="AT17" s="22">
        <v>3</v>
      </c>
      <c r="AU17" s="22">
        <v>5</v>
      </c>
      <c r="AV17" s="22">
        <v>3</v>
      </c>
      <c r="AW17" s="22">
        <v>5</v>
      </c>
      <c r="AX17" s="22">
        <v>5</v>
      </c>
      <c r="AY17" s="22">
        <v>3</v>
      </c>
      <c r="AZ17" s="22">
        <v>4</v>
      </c>
      <c r="BA17" s="22">
        <v>5</v>
      </c>
    </row>
    <row r="18" spans="1:53" x14ac:dyDescent="0.45">
      <c r="N18" s="46"/>
      <c r="O18" s="17" t="s">
        <v>19</v>
      </c>
      <c r="P18" s="22">
        <v>46.9</v>
      </c>
      <c r="Q18" s="22">
        <v>10</v>
      </c>
      <c r="R18" s="22">
        <v>9.75</v>
      </c>
      <c r="S18" s="22">
        <v>25</v>
      </c>
      <c r="T18" s="22">
        <v>252.3</v>
      </c>
      <c r="U18" s="22">
        <v>60</v>
      </c>
      <c r="V18" s="22">
        <v>120</v>
      </c>
      <c r="W18" s="22">
        <v>127</v>
      </c>
      <c r="X18" s="22">
        <v>78</v>
      </c>
      <c r="Y18" s="22">
        <v>39</v>
      </c>
      <c r="Z18" s="22">
        <v>87</v>
      </c>
      <c r="AA18" s="22">
        <v>50</v>
      </c>
      <c r="AB18" s="22">
        <v>137.80000000000001</v>
      </c>
      <c r="AC18" s="22">
        <v>81.8</v>
      </c>
      <c r="AD18" s="22">
        <v>172.8</v>
      </c>
      <c r="AE18" s="22">
        <v>17.7</v>
      </c>
      <c r="AF18" s="22">
        <v>0</v>
      </c>
      <c r="AG18" s="22">
        <v>7.5</v>
      </c>
      <c r="AH18" s="22">
        <v>8.75</v>
      </c>
      <c r="AI18" s="22">
        <v>25</v>
      </c>
      <c r="AJ18" s="22">
        <v>22</v>
      </c>
      <c r="AK18" s="22">
        <v>2</v>
      </c>
      <c r="AL18" s="22">
        <v>1</v>
      </c>
      <c r="AM18" s="22">
        <v>1</v>
      </c>
      <c r="AN18" s="22">
        <v>20</v>
      </c>
      <c r="AO18" s="22">
        <v>124</v>
      </c>
      <c r="AP18" s="22">
        <v>7</v>
      </c>
      <c r="AQ18" s="22">
        <v>51</v>
      </c>
      <c r="AR18" s="22">
        <v>80</v>
      </c>
      <c r="AS18" s="22">
        <v>68</v>
      </c>
      <c r="AT18" s="22">
        <v>109</v>
      </c>
      <c r="AU18" s="22">
        <v>70</v>
      </c>
      <c r="AV18" s="22">
        <v>48</v>
      </c>
      <c r="AW18" s="22">
        <v>209.8</v>
      </c>
      <c r="AX18" s="22">
        <v>176.2</v>
      </c>
      <c r="AY18" s="22">
        <v>2.9</v>
      </c>
      <c r="AZ18" s="22">
        <v>3.95</v>
      </c>
      <c r="BA18" s="22">
        <v>60</v>
      </c>
    </row>
    <row r="19" spans="1:53" ht="26.4" x14ac:dyDescent="0.45">
      <c r="N19" s="46"/>
      <c r="O19" s="17" t="s">
        <v>20</v>
      </c>
      <c r="P19" s="22">
        <v>9</v>
      </c>
      <c r="Q19" s="22">
        <v>5</v>
      </c>
      <c r="R19" s="22">
        <v>1.5</v>
      </c>
      <c r="S19" s="22">
        <v>1</v>
      </c>
      <c r="T19" s="22">
        <v>7</v>
      </c>
      <c r="U19" s="22">
        <v>5</v>
      </c>
      <c r="V19" s="22">
        <v>5</v>
      </c>
      <c r="W19" s="22">
        <v>8</v>
      </c>
      <c r="X19" s="22">
        <v>7</v>
      </c>
      <c r="Y19" s="22">
        <v>10</v>
      </c>
      <c r="Z19" s="22">
        <v>10</v>
      </c>
      <c r="AA19" s="22">
        <v>10</v>
      </c>
      <c r="AB19" s="22">
        <v>6</v>
      </c>
      <c r="AC19" s="22">
        <v>6</v>
      </c>
      <c r="AD19" s="22">
        <v>6</v>
      </c>
      <c r="AE19" s="22">
        <v>2</v>
      </c>
      <c r="AF19" s="22">
        <v>0</v>
      </c>
      <c r="AG19" s="22">
        <v>1.5</v>
      </c>
      <c r="AH19" s="22">
        <v>0.5</v>
      </c>
      <c r="AI19" s="22">
        <v>1</v>
      </c>
      <c r="AJ19" s="22">
        <v>3</v>
      </c>
      <c r="AK19" s="22">
        <v>1</v>
      </c>
      <c r="AL19" s="22">
        <v>5</v>
      </c>
      <c r="AM19" s="22">
        <v>5</v>
      </c>
      <c r="AN19" s="22">
        <v>3</v>
      </c>
      <c r="AO19" s="22">
        <v>5</v>
      </c>
      <c r="AP19" s="22">
        <v>1</v>
      </c>
      <c r="AQ19" s="22">
        <v>8</v>
      </c>
      <c r="AR19" s="22">
        <v>8</v>
      </c>
      <c r="AS19" s="22">
        <v>8</v>
      </c>
      <c r="AT19" s="22">
        <v>8</v>
      </c>
      <c r="AU19" s="22">
        <v>10</v>
      </c>
      <c r="AV19" s="22">
        <v>8</v>
      </c>
      <c r="AW19" s="22">
        <v>3</v>
      </c>
      <c r="AX19" s="22">
        <v>3</v>
      </c>
      <c r="AY19" s="22">
        <v>3</v>
      </c>
      <c r="AZ19" s="22">
        <v>1.5</v>
      </c>
      <c r="BA19" s="22">
        <v>5</v>
      </c>
    </row>
    <row r="20" spans="1:53" x14ac:dyDescent="0.45">
      <c r="M20" s="3"/>
      <c r="N20" s="46"/>
      <c r="O20" s="19" t="s">
        <v>16</v>
      </c>
      <c r="P20" s="8">
        <f t="shared" ref="P20:BA20" si="1">SUM(P17:P19)</f>
        <v>66.900000000000006</v>
      </c>
      <c r="Q20" s="8">
        <f t="shared" si="1"/>
        <v>20</v>
      </c>
      <c r="R20" s="8">
        <f t="shared" si="1"/>
        <v>15.25</v>
      </c>
      <c r="S20" s="8">
        <f t="shared" si="1"/>
        <v>27</v>
      </c>
      <c r="T20" s="8">
        <f t="shared" si="1"/>
        <v>274.3</v>
      </c>
      <c r="U20" s="8">
        <f t="shared" si="1"/>
        <v>70</v>
      </c>
      <c r="V20" s="8">
        <f t="shared" si="1"/>
        <v>140</v>
      </c>
      <c r="W20" s="8">
        <f t="shared" si="1"/>
        <v>150</v>
      </c>
      <c r="X20" s="8">
        <f t="shared" si="1"/>
        <v>100</v>
      </c>
      <c r="Y20" s="8">
        <f t="shared" si="1"/>
        <v>54</v>
      </c>
      <c r="Z20" s="8">
        <f t="shared" si="1"/>
        <v>102</v>
      </c>
      <c r="AA20" s="8">
        <f t="shared" si="1"/>
        <v>65</v>
      </c>
      <c r="AB20" s="8">
        <f t="shared" si="1"/>
        <v>148.80000000000001</v>
      </c>
      <c r="AC20" s="8">
        <f t="shared" si="1"/>
        <v>92.8</v>
      </c>
      <c r="AD20" s="8">
        <f t="shared" si="1"/>
        <v>183.8</v>
      </c>
      <c r="AE20" s="8">
        <f t="shared" si="1"/>
        <v>27</v>
      </c>
      <c r="AF20" s="8">
        <f t="shared" si="1"/>
        <v>0</v>
      </c>
      <c r="AG20" s="8">
        <f t="shared" si="1"/>
        <v>12</v>
      </c>
      <c r="AH20" s="8">
        <f t="shared" si="1"/>
        <v>11.25</v>
      </c>
      <c r="AI20" s="8">
        <f t="shared" si="1"/>
        <v>27</v>
      </c>
      <c r="AJ20" s="8">
        <f t="shared" si="1"/>
        <v>30</v>
      </c>
      <c r="AK20" s="8">
        <f t="shared" si="1"/>
        <v>6</v>
      </c>
      <c r="AL20" s="8">
        <f t="shared" si="1"/>
        <v>16</v>
      </c>
      <c r="AM20" s="8">
        <f t="shared" si="1"/>
        <v>16</v>
      </c>
      <c r="AN20" s="8">
        <f t="shared" si="1"/>
        <v>28</v>
      </c>
      <c r="AO20" s="8">
        <f t="shared" si="1"/>
        <v>134</v>
      </c>
      <c r="AP20" s="8">
        <f t="shared" si="1"/>
        <v>10</v>
      </c>
      <c r="AQ20" s="8">
        <f t="shared" si="1"/>
        <v>62</v>
      </c>
      <c r="AR20" s="8">
        <f t="shared" si="1"/>
        <v>91</v>
      </c>
      <c r="AS20" s="8">
        <f t="shared" si="1"/>
        <v>79</v>
      </c>
      <c r="AT20" s="8">
        <f t="shared" si="1"/>
        <v>120</v>
      </c>
      <c r="AU20" s="8">
        <f t="shared" si="1"/>
        <v>85</v>
      </c>
      <c r="AV20" s="8">
        <f t="shared" si="1"/>
        <v>59</v>
      </c>
      <c r="AW20" s="8">
        <f t="shared" si="1"/>
        <v>217.8</v>
      </c>
      <c r="AX20" s="8">
        <f t="shared" si="1"/>
        <v>184.2</v>
      </c>
      <c r="AY20" s="8">
        <f t="shared" si="1"/>
        <v>8.9</v>
      </c>
      <c r="AZ20" s="8">
        <f t="shared" si="1"/>
        <v>9.4499999999999993</v>
      </c>
      <c r="BA20" s="8">
        <f t="shared" si="1"/>
        <v>70</v>
      </c>
    </row>
    <row r="21" spans="1:53" x14ac:dyDescent="0.45">
      <c r="M21" s="3"/>
      <c r="N21" s="36" t="s">
        <v>21</v>
      </c>
      <c r="O21" s="12" t="s">
        <v>22</v>
      </c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</row>
    <row r="22" spans="1:53" x14ac:dyDescent="0.45">
      <c r="N22" s="37"/>
      <c r="O22" s="12" t="s">
        <v>18</v>
      </c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</row>
    <row r="23" spans="1:53" x14ac:dyDescent="0.45">
      <c r="N23" s="37"/>
      <c r="O23" s="12" t="s">
        <v>19</v>
      </c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</row>
    <row r="24" spans="1:53" ht="26.4" x14ac:dyDescent="0.45">
      <c r="N24" s="37"/>
      <c r="O24" s="12" t="s">
        <v>20</v>
      </c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</row>
    <row r="25" spans="1:53" x14ac:dyDescent="0.45">
      <c r="N25" s="37"/>
      <c r="O25" s="19" t="s">
        <v>16</v>
      </c>
      <c r="P25" s="8">
        <f t="shared" ref="P25:BA25" si="2">SUM(P22:P24)</f>
        <v>0</v>
      </c>
      <c r="Q25" s="8">
        <f t="shared" si="2"/>
        <v>0</v>
      </c>
      <c r="R25" s="8">
        <f t="shared" si="2"/>
        <v>0</v>
      </c>
      <c r="S25" s="8">
        <f t="shared" si="2"/>
        <v>0</v>
      </c>
      <c r="T25" s="8">
        <f t="shared" si="2"/>
        <v>0</v>
      </c>
      <c r="U25" s="8">
        <f t="shared" si="2"/>
        <v>0</v>
      </c>
      <c r="V25" s="8">
        <f t="shared" si="2"/>
        <v>0</v>
      </c>
      <c r="W25" s="8">
        <f t="shared" si="2"/>
        <v>0</v>
      </c>
      <c r="X25" s="8">
        <f t="shared" si="2"/>
        <v>0</v>
      </c>
      <c r="Y25" s="8">
        <f t="shared" si="2"/>
        <v>0</v>
      </c>
      <c r="Z25" s="8">
        <f t="shared" si="2"/>
        <v>0</v>
      </c>
      <c r="AA25" s="8">
        <f t="shared" si="2"/>
        <v>0</v>
      </c>
      <c r="AB25" s="8">
        <f t="shared" si="2"/>
        <v>0</v>
      </c>
      <c r="AC25" s="8">
        <f t="shared" si="2"/>
        <v>0</v>
      </c>
      <c r="AD25" s="8">
        <f t="shared" si="2"/>
        <v>0</v>
      </c>
      <c r="AE25" s="8">
        <f t="shared" si="2"/>
        <v>0</v>
      </c>
      <c r="AF25" s="8">
        <f t="shared" si="2"/>
        <v>0</v>
      </c>
      <c r="AG25" s="8">
        <f t="shared" si="2"/>
        <v>0</v>
      </c>
      <c r="AH25" s="8">
        <f t="shared" si="2"/>
        <v>0</v>
      </c>
      <c r="AI25" s="8">
        <f t="shared" si="2"/>
        <v>0</v>
      </c>
      <c r="AJ25" s="8">
        <f t="shared" si="2"/>
        <v>0</v>
      </c>
      <c r="AK25" s="8">
        <f t="shared" si="2"/>
        <v>0</v>
      </c>
      <c r="AL25" s="8">
        <f t="shared" si="2"/>
        <v>0</v>
      </c>
      <c r="AM25" s="8">
        <f t="shared" si="2"/>
        <v>0</v>
      </c>
      <c r="AN25" s="8">
        <f t="shared" si="2"/>
        <v>0</v>
      </c>
      <c r="AO25" s="8">
        <f t="shared" si="2"/>
        <v>0</v>
      </c>
      <c r="AP25" s="8">
        <f t="shared" si="2"/>
        <v>0</v>
      </c>
      <c r="AQ25" s="8">
        <f t="shared" si="2"/>
        <v>0</v>
      </c>
      <c r="AR25" s="8">
        <f t="shared" si="2"/>
        <v>0</v>
      </c>
      <c r="AS25" s="8">
        <f t="shared" si="2"/>
        <v>0</v>
      </c>
      <c r="AT25" s="8">
        <f t="shared" si="2"/>
        <v>0</v>
      </c>
      <c r="AU25" s="8">
        <f t="shared" si="2"/>
        <v>0</v>
      </c>
      <c r="AV25" s="8">
        <f t="shared" si="2"/>
        <v>0</v>
      </c>
      <c r="AW25" s="8">
        <f t="shared" si="2"/>
        <v>0</v>
      </c>
      <c r="AX25" s="8">
        <f t="shared" si="2"/>
        <v>0</v>
      </c>
      <c r="AY25" s="8">
        <f t="shared" si="2"/>
        <v>0</v>
      </c>
      <c r="AZ25" s="8">
        <f t="shared" si="2"/>
        <v>0</v>
      </c>
      <c r="BA25" s="8">
        <f t="shared" si="2"/>
        <v>0</v>
      </c>
    </row>
    <row r="26" spans="1:53" x14ac:dyDescent="0.45">
      <c r="M26" s="3"/>
      <c r="N26" s="4" t="s">
        <v>23</v>
      </c>
      <c r="O26" s="1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</row>
    <row r="27" spans="1:53" x14ac:dyDescent="0.45">
      <c r="M27" s="3"/>
      <c r="N27" s="4" t="s">
        <v>24</v>
      </c>
      <c r="O27" s="13"/>
      <c r="P27" s="33" t="s">
        <v>127</v>
      </c>
      <c r="Q27" s="33" t="s">
        <v>127</v>
      </c>
      <c r="R27" s="33" t="s">
        <v>127</v>
      </c>
      <c r="S27" s="33" t="s">
        <v>127</v>
      </c>
      <c r="T27" s="33" t="s">
        <v>127</v>
      </c>
      <c r="U27" s="33" t="s">
        <v>127</v>
      </c>
      <c r="V27" s="33" t="s">
        <v>127</v>
      </c>
      <c r="W27" s="33" t="s">
        <v>127</v>
      </c>
      <c r="X27" s="33" t="s">
        <v>127</v>
      </c>
      <c r="Y27" s="33" t="s">
        <v>127</v>
      </c>
      <c r="Z27" s="33" t="s">
        <v>127</v>
      </c>
      <c r="AA27" s="33" t="s">
        <v>127</v>
      </c>
      <c r="AB27" s="33" t="s">
        <v>127</v>
      </c>
      <c r="AC27" s="33" t="s">
        <v>127</v>
      </c>
      <c r="AD27" s="33" t="s">
        <v>128</v>
      </c>
      <c r="AE27" s="33" t="s">
        <v>127</v>
      </c>
      <c r="AF27" s="33" t="s">
        <v>127</v>
      </c>
      <c r="AG27" s="33" t="s">
        <v>127</v>
      </c>
      <c r="AH27" s="33" t="s">
        <v>127</v>
      </c>
      <c r="AI27" s="33" t="s">
        <v>127</v>
      </c>
      <c r="AJ27" s="33" t="s">
        <v>127</v>
      </c>
      <c r="AK27" s="33" t="s">
        <v>127</v>
      </c>
      <c r="AL27" s="33" t="s">
        <v>127</v>
      </c>
      <c r="AM27" s="33" t="s">
        <v>127</v>
      </c>
      <c r="AN27" s="33" t="s">
        <v>127</v>
      </c>
      <c r="AO27" s="33" t="s">
        <v>127</v>
      </c>
      <c r="AP27" s="33" t="s">
        <v>127</v>
      </c>
      <c r="AQ27" s="33" t="s">
        <v>127</v>
      </c>
      <c r="AR27" s="33" t="s">
        <v>127</v>
      </c>
      <c r="AS27" s="33" t="s">
        <v>127</v>
      </c>
      <c r="AT27" s="33" t="s">
        <v>127</v>
      </c>
      <c r="AU27" s="33" t="s">
        <v>127</v>
      </c>
      <c r="AV27" s="33" t="s">
        <v>127</v>
      </c>
      <c r="AW27" s="33" t="s">
        <v>127</v>
      </c>
      <c r="AX27" s="33" t="s">
        <v>127</v>
      </c>
      <c r="AY27" s="33" t="s">
        <v>127</v>
      </c>
      <c r="AZ27" s="33" t="s">
        <v>127</v>
      </c>
      <c r="BA27" s="33" t="s">
        <v>127</v>
      </c>
    </row>
    <row r="28" spans="1:53" x14ac:dyDescent="0.45">
      <c r="B28" t="s">
        <v>25</v>
      </c>
      <c r="N28" s="5" t="s">
        <v>26</v>
      </c>
      <c r="O28" s="14"/>
      <c r="P28" s="34">
        <f>COUNTIF(P31:P10057,"〇")</f>
        <v>2</v>
      </c>
      <c r="Q28" s="34">
        <f t="shared" ref="Q28:AI28" si="3">COUNTIF(Q31:Q10057,"〇")</f>
        <v>10</v>
      </c>
      <c r="R28" s="34">
        <f t="shared" si="3"/>
        <v>0</v>
      </c>
      <c r="S28" s="34">
        <f t="shared" si="3"/>
        <v>0</v>
      </c>
      <c r="T28" s="34">
        <f t="shared" si="3"/>
        <v>0</v>
      </c>
      <c r="U28" s="34">
        <f t="shared" si="3"/>
        <v>10</v>
      </c>
      <c r="V28" s="34">
        <f t="shared" si="3"/>
        <v>0</v>
      </c>
      <c r="W28" s="34">
        <f t="shared" si="3"/>
        <v>0</v>
      </c>
      <c r="X28" s="34">
        <f t="shared" si="3"/>
        <v>0</v>
      </c>
      <c r="Y28" s="34">
        <f t="shared" si="3"/>
        <v>0</v>
      </c>
      <c r="Z28" s="34">
        <f t="shared" si="3"/>
        <v>0</v>
      </c>
      <c r="AA28" s="34">
        <f t="shared" si="3"/>
        <v>0</v>
      </c>
      <c r="AB28" s="34">
        <f t="shared" si="3"/>
        <v>10</v>
      </c>
      <c r="AC28" s="34">
        <f t="shared" si="3"/>
        <v>0</v>
      </c>
      <c r="AD28" s="34">
        <f t="shared" si="3"/>
        <v>10</v>
      </c>
      <c r="AE28" s="34">
        <f t="shared" si="3"/>
        <v>0</v>
      </c>
      <c r="AF28" s="34">
        <f t="shared" si="3"/>
        <v>0</v>
      </c>
      <c r="AG28" s="34">
        <f t="shared" si="3"/>
        <v>2</v>
      </c>
      <c r="AH28" s="34">
        <f t="shared" si="3"/>
        <v>0</v>
      </c>
      <c r="AI28" s="34">
        <f t="shared" si="3"/>
        <v>0</v>
      </c>
      <c r="AJ28" s="34">
        <f>COUNTIF(AJ31:AJ10057,"〇")</f>
        <v>0</v>
      </c>
      <c r="AK28" s="34">
        <f t="shared" ref="AK28:BA28" si="4">COUNTIF(AK31:AK10057,"〇")</f>
        <v>0</v>
      </c>
      <c r="AL28" s="34">
        <f t="shared" si="4"/>
        <v>0</v>
      </c>
      <c r="AM28" s="34">
        <f t="shared" si="4"/>
        <v>0</v>
      </c>
      <c r="AN28" s="34">
        <f t="shared" si="4"/>
        <v>0</v>
      </c>
      <c r="AO28" s="34">
        <f t="shared" si="4"/>
        <v>10</v>
      </c>
      <c r="AP28" s="34">
        <f t="shared" si="4"/>
        <v>0</v>
      </c>
      <c r="AQ28" s="34">
        <f t="shared" si="4"/>
        <v>0</v>
      </c>
      <c r="AR28" s="34">
        <f t="shared" si="4"/>
        <v>0</v>
      </c>
      <c r="AS28" s="34">
        <f t="shared" si="4"/>
        <v>0</v>
      </c>
      <c r="AT28" s="34">
        <f t="shared" si="4"/>
        <v>9</v>
      </c>
      <c r="AU28" s="34">
        <f t="shared" si="4"/>
        <v>0</v>
      </c>
      <c r="AV28" s="34">
        <f t="shared" si="4"/>
        <v>0</v>
      </c>
      <c r="AW28" s="34">
        <f t="shared" si="4"/>
        <v>0</v>
      </c>
      <c r="AX28" s="34">
        <f t="shared" si="4"/>
        <v>0</v>
      </c>
      <c r="AY28" s="34">
        <f t="shared" si="4"/>
        <v>0</v>
      </c>
      <c r="AZ28" s="34">
        <f t="shared" si="4"/>
        <v>0</v>
      </c>
      <c r="BA28" s="34">
        <f t="shared" si="4"/>
        <v>0</v>
      </c>
    </row>
    <row r="29" spans="1:53" x14ac:dyDescent="0.45">
      <c r="B29" t="s">
        <v>27</v>
      </c>
      <c r="D29" t="s">
        <v>28</v>
      </c>
      <c r="G29" t="s">
        <v>29</v>
      </c>
    </row>
    <row r="30" spans="1:53" x14ac:dyDescent="0.45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45">
      <c r="A31" t="s">
        <v>129</v>
      </c>
      <c r="B31" t="s">
        <v>130</v>
      </c>
      <c r="C31" t="s">
        <v>131</v>
      </c>
      <c r="D31" t="s">
        <v>132</v>
      </c>
      <c r="E31" t="s">
        <v>132</v>
      </c>
      <c r="F31" t="s">
        <v>133</v>
      </c>
      <c r="G31" t="s">
        <v>134</v>
      </c>
      <c r="H31" t="s">
        <v>135</v>
      </c>
      <c r="I31" t="s">
        <v>135</v>
      </c>
      <c r="J31" t="s">
        <v>135</v>
      </c>
      <c r="K31" t="s">
        <v>136</v>
      </c>
      <c r="N31" s="1"/>
      <c r="P31" s="20" t="s">
        <v>468</v>
      </c>
      <c r="Q31" s="20"/>
      <c r="R31" s="20"/>
      <c r="S31" s="20"/>
      <c r="T31" s="20"/>
      <c r="U31" s="20"/>
      <c r="V31" s="20"/>
      <c r="W31" s="20"/>
      <c r="X31" s="20"/>
      <c r="AE31" s="20"/>
    </row>
    <row r="32" spans="1:53" x14ac:dyDescent="0.45">
      <c r="A32" t="s">
        <v>137</v>
      </c>
      <c r="B32" t="s">
        <v>130</v>
      </c>
      <c r="C32" t="s">
        <v>131</v>
      </c>
      <c r="D32" t="s">
        <v>132</v>
      </c>
      <c r="E32" t="s">
        <v>132</v>
      </c>
      <c r="F32" t="s">
        <v>133</v>
      </c>
      <c r="G32" t="s">
        <v>138</v>
      </c>
      <c r="H32" t="s">
        <v>135</v>
      </c>
      <c r="I32" t="s">
        <v>135</v>
      </c>
      <c r="J32" t="s">
        <v>135</v>
      </c>
      <c r="K32" t="s">
        <v>136</v>
      </c>
      <c r="N32" s="1"/>
      <c r="P32" s="20" t="s">
        <v>468</v>
      </c>
      <c r="Q32" s="20"/>
      <c r="R32" s="20"/>
      <c r="S32" s="20"/>
      <c r="T32" s="20"/>
      <c r="U32" s="20"/>
      <c r="V32" s="20"/>
      <c r="W32" s="20"/>
      <c r="X32" s="20"/>
      <c r="AE32" s="20"/>
    </row>
    <row r="33" spans="1:33" x14ac:dyDescent="0.45">
      <c r="A33" t="s">
        <v>139</v>
      </c>
      <c r="B33" t="s">
        <v>130</v>
      </c>
      <c r="C33" t="s">
        <v>131</v>
      </c>
      <c r="D33" t="s">
        <v>132</v>
      </c>
      <c r="E33" t="s">
        <v>132</v>
      </c>
      <c r="F33" t="s">
        <v>140</v>
      </c>
      <c r="G33" t="s">
        <v>141</v>
      </c>
      <c r="H33" t="s">
        <v>135</v>
      </c>
      <c r="I33" t="s">
        <v>135</v>
      </c>
      <c r="J33" t="s">
        <v>135</v>
      </c>
      <c r="K33" t="s">
        <v>142</v>
      </c>
      <c r="N33" s="1"/>
      <c r="P33" s="20"/>
      <c r="Q33" s="20"/>
      <c r="R33" s="20"/>
      <c r="S33" s="20"/>
      <c r="T33" s="20"/>
      <c r="U33" s="20"/>
      <c r="V33" s="20"/>
      <c r="W33" s="20"/>
      <c r="X33" s="20"/>
      <c r="AG33" t="s">
        <v>468</v>
      </c>
    </row>
    <row r="34" spans="1:33" x14ac:dyDescent="0.45">
      <c r="A34" t="s">
        <v>143</v>
      </c>
      <c r="B34" t="s">
        <v>130</v>
      </c>
      <c r="C34" t="s">
        <v>131</v>
      </c>
      <c r="D34" t="s">
        <v>132</v>
      </c>
      <c r="E34" t="s">
        <v>132</v>
      </c>
      <c r="F34" t="s">
        <v>140</v>
      </c>
      <c r="G34" t="s">
        <v>144</v>
      </c>
      <c r="H34" t="s">
        <v>135</v>
      </c>
      <c r="I34" t="s">
        <v>135</v>
      </c>
      <c r="J34" t="s">
        <v>135</v>
      </c>
      <c r="K34" t="s">
        <v>142</v>
      </c>
      <c r="N34" s="1"/>
      <c r="P34" s="20"/>
      <c r="Q34" s="20"/>
      <c r="R34" s="20"/>
      <c r="S34" s="20"/>
      <c r="T34" s="20"/>
      <c r="U34" s="20"/>
      <c r="V34" s="20"/>
      <c r="W34" s="20"/>
      <c r="X34" s="20"/>
      <c r="AG34" t="s">
        <v>468</v>
      </c>
    </row>
    <row r="35" spans="1:33" x14ac:dyDescent="0.45">
      <c r="A35" t="s">
        <v>145</v>
      </c>
      <c r="B35" t="s">
        <v>130</v>
      </c>
      <c r="C35" t="s">
        <v>131</v>
      </c>
      <c r="D35" t="s">
        <v>132</v>
      </c>
      <c r="E35" t="s">
        <v>132</v>
      </c>
      <c r="F35" t="s">
        <v>146</v>
      </c>
      <c r="G35" t="s">
        <v>147</v>
      </c>
      <c r="H35" t="s">
        <v>135</v>
      </c>
      <c r="I35" t="s">
        <v>135</v>
      </c>
      <c r="J35" t="s">
        <v>135</v>
      </c>
      <c r="K35" t="s">
        <v>148</v>
      </c>
      <c r="N35" s="1"/>
      <c r="P35" s="20"/>
      <c r="Q35" s="20"/>
      <c r="R35" s="20"/>
      <c r="S35" s="20"/>
      <c r="T35" s="20"/>
      <c r="U35" s="20"/>
      <c r="V35" s="20"/>
      <c r="W35" s="20"/>
      <c r="X35" s="20"/>
      <c r="AB35" t="s">
        <v>468</v>
      </c>
    </row>
    <row r="36" spans="1:33" x14ac:dyDescent="0.45">
      <c r="A36" t="s">
        <v>149</v>
      </c>
      <c r="B36" t="s">
        <v>130</v>
      </c>
      <c r="C36" t="s">
        <v>131</v>
      </c>
      <c r="D36" t="s">
        <v>132</v>
      </c>
      <c r="E36" t="s">
        <v>132</v>
      </c>
      <c r="F36" t="s">
        <v>146</v>
      </c>
      <c r="G36" t="s">
        <v>150</v>
      </c>
      <c r="H36" t="s">
        <v>135</v>
      </c>
      <c r="I36" t="s">
        <v>135</v>
      </c>
      <c r="J36" t="s">
        <v>135</v>
      </c>
      <c r="K36" t="s">
        <v>148</v>
      </c>
      <c r="N36" s="1"/>
      <c r="P36" s="20"/>
      <c r="Q36" s="20"/>
      <c r="R36" s="20"/>
      <c r="S36" s="20"/>
      <c r="T36" s="20"/>
      <c r="U36" s="20"/>
      <c r="V36" s="20"/>
      <c r="W36" s="20"/>
      <c r="X36" s="20"/>
      <c r="AB36" t="s">
        <v>468</v>
      </c>
    </row>
    <row r="37" spans="1:33" x14ac:dyDescent="0.45">
      <c r="A37" t="s">
        <v>151</v>
      </c>
      <c r="B37" t="s">
        <v>130</v>
      </c>
      <c r="C37" t="s">
        <v>131</v>
      </c>
      <c r="D37" t="s">
        <v>132</v>
      </c>
      <c r="E37" t="s">
        <v>132</v>
      </c>
      <c r="F37" t="s">
        <v>146</v>
      </c>
      <c r="G37" t="s">
        <v>152</v>
      </c>
      <c r="H37" t="s">
        <v>135</v>
      </c>
      <c r="I37" t="s">
        <v>135</v>
      </c>
      <c r="J37" t="s">
        <v>135</v>
      </c>
      <c r="K37" t="s">
        <v>148</v>
      </c>
      <c r="N37" s="1"/>
      <c r="P37" s="20"/>
      <c r="Q37" s="20"/>
      <c r="R37" s="20"/>
      <c r="S37" s="20"/>
      <c r="T37" s="20"/>
      <c r="U37" s="20"/>
      <c r="V37" s="20"/>
      <c r="W37" s="20"/>
      <c r="X37" s="20"/>
      <c r="AB37" t="s">
        <v>468</v>
      </c>
    </row>
    <row r="38" spans="1:33" x14ac:dyDescent="0.45">
      <c r="A38" t="s">
        <v>153</v>
      </c>
      <c r="B38" t="s">
        <v>130</v>
      </c>
      <c r="C38" t="s">
        <v>131</v>
      </c>
      <c r="D38" t="s">
        <v>132</v>
      </c>
      <c r="E38" t="s">
        <v>132</v>
      </c>
      <c r="F38" t="s">
        <v>146</v>
      </c>
      <c r="G38" t="s">
        <v>154</v>
      </c>
      <c r="H38" t="s">
        <v>135</v>
      </c>
      <c r="I38" t="s">
        <v>135</v>
      </c>
      <c r="J38" t="s">
        <v>135</v>
      </c>
      <c r="K38" t="s">
        <v>148</v>
      </c>
      <c r="N38" s="1"/>
      <c r="P38" s="20"/>
      <c r="Q38" s="20"/>
      <c r="R38" s="20"/>
      <c r="S38" s="20"/>
      <c r="T38" s="20"/>
      <c r="U38" s="20"/>
      <c r="V38" s="20"/>
      <c r="W38" s="20"/>
      <c r="X38" s="20"/>
      <c r="AB38" t="s">
        <v>468</v>
      </c>
    </row>
    <row r="39" spans="1:33" x14ac:dyDescent="0.45">
      <c r="A39" t="s">
        <v>155</v>
      </c>
      <c r="B39" t="s">
        <v>130</v>
      </c>
      <c r="C39" t="s">
        <v>131</v>
      </c>
      <c r="D39" t="s">
        <v>132</v>
      </c>
      <c r="E39" t="s">
        <v>132</v>
      </c>
      <c r="F39" t="s">
        <v>146</v>
      </c>
      <c r="G39" t="s">
        <v>156</v>
      </c>
      <c r="H39" t="s">
        <v>135</v>
      </c>
      <c r="I39" t="s">
        <v>135</v>
      </c>
      <c r="J39" t="s">
        <v>135</v>
      </c>
      <c r="K39" t="s">
        <v>148</v>
      </c>
      <c r="N39" s="1"/>
      <c r="P39" s="20"/>
      <c r="Q39" s="20"/>
      <c r="R39" s="20"/>
      <c r="S39" s="20"/>
      <c r="T39" s="20"/>
      <c r="U39" s="20"/>
      <c r="V39" s="20"/>
      <c r="W39" s="20"/>
      <c r="X39" s="20"/>
      <c r="AB39" t="s">
        <v>468</v>
      </c>
    </row>
    <row r="40" spans="1:33" x14ac:dyDescent="0.45">
      <c r="A40" t="s">
        <v>157</v>
      </c>
      <c r="B40" t="s">
        <v>130</v>
      </c>
      <c r="C40" t="s">
        <v>131</v>
      </c>
      <c r="D40" t="s">
        <v>132</v>
      </c>
      <c r="E40" t="s">
        <v>132</v>
      </c>
      <c r="F40" t="s">
        <v>146</v>
      </c>
      <c r="G40" t="s">
        <v>158</v>
      </c>
      <c r="H40" t="s">
        <v>135</v>
      </c>
      <c r="I40" t="s">
        <v>135</v>
      </c>
      <c r="J40" t="s">
        <v>135</v>
      </c>
      <c r="K40" t="s">
        <v>148</v>
      </c>
      <c r="N40" s="1"/>
      <c r="P40" s="20"/>
      <c r="Q40" s="20"/>
      <c r="R40" s="20"/>
      <c r="S40" s="20"/>
      <c r="T40" s="20"/>
      <c r="U40" s="20"/>
      <c r="V40" s="20"/>
      <c r="W40" s="20"/>
      <c r="X40" s="20"/>
      <c r="AB40" t="s">
        <v>468</v>
      </c>
    </row>
    <row r="41" spans="1:33" x14ac:dyDescent="0.45">
      <c r="A41" t="s">
        <v>159</v>
      </c>
      <c r="B41" t="s">
        <v>130</v>
      </c>
      <c r="C41" t="s">
        <v>131</v>
      </c>
      <c r="D41" t="s">
        <v>132</v>
      </c>
      <c r="E41" t="s">
        <v>132</v>
      </c>
      <c r="F41" t="s">
        <v>146</v>
      </c>
      <c r="G41" t="s">
        <v>160</v>
      </c>
      <c r="H41" t="s">
        <v>135</v>
      </c>
      <c r="I41" t="s">
        <v>135</v>
      </c>
      <c r="J41" t="s">
        <v>135</v>
      </c>
      <c r="K41" t="s">
        <v>148</v>
      </c>
      <c r="N41" s="1"/>
      <c r="P41" s="20"/>
      <c r="Q41" s="20"/>
      <c r="R41" s="20"/>
      <c r="S41" s="20"/>
      <c r="T41" s="20"/>
      <c r="U41" s="20"/>
      <c r="V41" s="20"/>
      <c r="W41" s="20"/>
      <c r="X41" s="20"/>
      <c r="AB41" t="s">
        <v>468</v>
      </c>
    </row>
    <row r="42" spans="1:33" x14ac:dyDescent="0.45">
      <c r="A42" t="s">
        <v>161</v>
      </c>
      <c r="B42" t="s">
        <v>130</v>
      </c>
      <c r="C42" t="s">
        <v>131</v>
      </c>
      <c r="D42" t="s">
        <v>132</v>
      </c>
      <c r="E42" t="s">
        <v>132</v>
      </c>
      <c r="F42" t="s">
        <v>146</v>
      </c>
      <c r="G42" t="s">
        <v>162</v>
      </c>
      <c r="H42" t="s">
        <v>135</v>
      </c>
      <c r="I42" t="s">
        <v>135</v>
      </c>
      <c r="J42" t="s">
        <v>135</v>
      </c>
      <c r="K42" t="s">
        <v>148</v>
      </c>
      <c r="N42" s="1"/>
      <c r="P42" s="20"/>
      <c r="Q42" s="20"/>
      <c r="R42" s="20"/>
      <c r="S42" s="20"/>
      <c r="T42" s="20"/>
      <c r="U42" s="20"/>
      <c r="V42" s="20"/>
      <c r="W42" s="20"/>
      <c r="X42" s="20"/>
      <c r="AB42" t="s">
        <v>468</v>
      </c>
    </row>
    <row r="43" spans="1:33" x14ac:dyDescent="0.45">
      <c r="A43" t="s">
        <v>163</v>
      </c>
      <c r="B43" t="s">
        <v>130</v>
      </c>
      <c r="C43" t="s">
        <v>131</v>
      </c>
      <c r="D43" t="s">
        <v>132</v>
      </c>
      <c r="E43" t="s">
        <v>132</v>
      </c>
      <c r="F43" t="s">
        <v>146</v>
      </c>
      <c r="G43" t="s">
        <v>164</v>
      </c>
      <c r="H43" t="s">
        <v>135</v>
      </c>
      <c r="I43" t="s">
        <v>135</v>
      </c>
      <c r="J43" t="s">
        <v>135</v>
      </c>
      <c r="K43" t="s">
        <v>148</v>
      </c>
      <c r="N43" s="1"/>
      <c r="P43" s="20"/>
      <c r="Q43" s="20"/>
      <c r="R43" s="20"/>
      <c r="S43" s="20"/>
      <c r="T43" s="20"/>
      <c r="U43" s="20"/>
      <c r="V43" s="20"/>
      <c r="W43" s="20"/>
      <c r="X43" s="20"/>
      <c r="AB43" t="s">
        <v>468</v>
      </c>
    </row>
    <row r="44" spans="1:33" x14ac:dyDescent="0.45">
      <c r="A44" t="s">
        <v>165</v>
      </c>
      <c r="B44" t="s">
        <v>130</v>
      </c>
      <c r="C44" t="s">
        <v>131</v>
      </c>
      <c r="D44" t="s">
        <v>132</v>
      </c>
      <c r="E44" t="s">
        <v>132</v>
      </c>
      <c r="F44" t="s">
        <v>146</v>
      </c>
      <c r="G44" t="s">
        <v>166</v>
      </c>
      <c r="H44" t="s">
        <v>135</v>
      </c>
      <c r="I44" t="s">
        <v>135</v>
      </c>
      <c r="J44" t="s">
        <v>135</v>
      </c>
      <c r="K44" t="s">
        <v>148</v>
      </c>
      <c r="N44" s="1"/>
      <c r="P44" s="20"/>
      <c r="Q44" s="20"/>
      <c r="R44" s="20"/>
      <c r="S44" s="20"/>
      <c r="T44" s="20"/>
      <c r="U44" s="20"/>
      <c r="V44" s="20"/>
      <c r="W44" s="20"/>
      <c r="X44" s="20"/>
      <c r="AB44" t="s">
        <v>468</v>
      </c>
    </row>
    <row r="45" spans="1:33" x14ac:dyDescent="0.45">
      <c r="A45" t="s">
        <v>167</v>
      </c>
      <c r="B45" t="s">
        <v>130</v>
      </c>
      <c r="C45" t="s">
        <v>131</v>
      </c>
      <c r="D45" t="s">
        <v>132</v>
      </c>
      <c r="E45" t="s">
        <v>132</v>
      </c>
      <c r="F45" t="s">
        <v>168</v>
      </c>
      <c r="G45" t="s">
        <v>147</v>
      </c>
      <c r="H45" t="s">
        <v>135</v>
      </c>
      <c r="I45" t="s">
        <v>135</v>
      </c>
      <c r="J45" t="s">
        <v>135</v>
      </c>
      <c r="K45" t="s">
        <v>169</v>
      </c>
      <c r="N45" s="1"/>
      <c r="P45" s="20"/>
      <c r="Q45" s="20"/>
      <c r="R45" s="20"/>
      <c r="S45" s="20"/>
      <c r="T45" s="20"/>
      <c r="U45" s="20"/>
      <c r="V45" s="20"/>
      <c r="W45" s="20"/>
      <c r="X45" s="20"/>
      <c r="AD45" t="s">
        <v>468</v>
      </c>
    </row>
    <row r="46" spans="1:33" x14ac:dyDescent="0.45">
      <c r="A46" t="s">
        <v>170</v>
      </c>
      <c r="B46" t="s">
        <v>130</v>
      </c>
      <c r="C46" t="s">
        <v>131</v>
      </c>
      <c r="D46" t="s">
        <v>132</v>
      </c>
      <c r="E46" t="s">
        <v>132</v>
      </c>
      <c r="F46" t="s">
        <v>168</v>
      </c>
      <c r="G46" t="s">
        <v>150</v>
      </c>
      <c r="H46" t="s">
        <v>135</v>
      </c>
      <c r="I46" t="s">
        <v>135</v>
      </c>
      <c r="J46" t="s">
        <v>135</v>
      </c>
      <c r="K46" t="s">
        <v>169</v>
      </c>
      <c r="N46" s="1"/>
      <c r="P46" s="20"/>
      <c r="Q46" s="20"/>
      <c r="R46" s="20"/>
      <c r="S46" s="20"/>
      <c r="T46" s="20"/>
      <c r="U46" s="20"/>
      <c r="V46" s="20"/>
      <c r="W46" s="20"/>
      <c r="X46" s="20"/>
      <c r="AD46" t="s">
        <v>468</v>
      </c>
    </row>
    <row r="47" spans="1:33" x14ac:dyDescent="0.45">
      <c r="A47" t="s">
        <v>171</v>
      </c>
      <c r="B47" t="s">
        <v>130</v>
      </c>
      <c r="C47" t="s">
        <v>131</v>
      </c>
      <c r="D47" t="s">
        <v>132</v>
      </c>
      <c r="E47" t="s">
        <v>132</v>
      </c>
      <c r="F47" t="s">
        <v>168</v>
      </c>
      <c r="G47" t="s">
        <v>152</v>
      </c>
      <c r="H47" t="s">
        <v>135</v>
      </c>
      <c r="I47" t="s">
        <v>135</v>
      </c>
      <c r="J47" t="s">
        <v>135</v>
      </c>
      <c r="K47" t="s">
        <v>169</v>
      </c>
      <c r="N47" s="1"/>
      <c r="P47" s="20"/>
      <c r="Q47" s="20"/>
      <c r="R47" s="20"/>
      <c r="S47" s="20"/>
      <c r="T47" s="20"/>
      <c r="U47" s="20"/>
      <c r="V47" s="20"/>
      <c r="W47" s="20"/>
      <c r="X47" s="20"/>
      <c r="AD47" t="s">
        <v>468</v>
      </c>
    </row>
    <row r="48" spans="1:33" x14ac:dyDescent="0.45">
      <c r="A48" t="s">
        <v>172</v>
      </c>
      <c r="B48" t="s">
        <v>130</v>
      </c>
      <c r="C48" t="s">
        <v>131</v>
      </c>
      <c r="D48" t="s">
        <v>132</v>
      </c>
      <c r="E48" t="s">
        <v>132</v>
      </c>
      <c r="F48" t="s">
        <v>168</v>
      </c>
      <c r="G48" t="s">
        <v>154</v>
      </c>
      <c r="H48" t="s">
        <v>135</v>
      </c>
      <c r="I48" t="s">
        <v>135</v>
      </c>
      <c r="J48" t="s">
        <v>135</v>
      </c>
      <c r="K48" t="s">
        <v>169</v>
      </c>
      <c r="N48" s="1"/>
      <c r="P48" s="20"/>
      <c r="Q48" s="20"/>
      <c r="R48" s="20"/>
      <c r="S48" s="20"/>
      <c r="T48" s="20"/>
      <c r="U48" s="20"/>
      <c r="V48" s="20"/>
      <c r="W48" s="20"/>
      <c r="X48" s="20"/>
      <c r="AD48" t="s">
        <v>468</v>
      </c>
    </row>
    <row r="49" spans="1:30" x14ac:dyDescent="0.45">
      <c r="A49" t="s">
        <v>173</v>
      </c>
      <c r="B49" t="s">
        <v>130</v>
      </c>
      <c r="C49" t="s">
        <v>131</v>
      </c>
      <c r="D49" t="s">
        <v>132</v>
      </c>
      <c r="E49" t="s">
        <v>132</v>
      </c>
      <c r="F49" t="s">
        <v>168</v>
      </c>
      <c r="G49" t="s">
        <v>156</v>
      </c>
      <c r="H49" t="s">
        <v>135</v>
      </c>
      <c r="I49" t="s">
        <v>135</v>
      </c>
      <c r="J49" t="s">
        <v>135</v>
      </c>
      <c r="K49" t="s">
        <v>169</v>
      </c>
      <c r="N49" s="1"/>
      <c r="P49" s="20"/>
      <c r="Q49" s="20"/>
      <c r="R49" s="20"/>
      <c r="S49" s="20"/>
      <c r="T49" s="20"/>
      <c r="U49" s="20"/>
      <c r="V49" s="20"/>
      <c r="W49" s="20"/>
      <c r="X49" s="20"/>
      <c r="AD49" t="s">
        <v>468</v>
      </c>
    </row>
    <row r="50" spans="1:30" x14ac:dyDescent="0.45">
      <c r="A50" t="s">
        <v>174</v>
      </c>
      <c r="B50" t="s">
        <v>130</v>
      </c>
      <c r="C50" t="s">
        <v>131</v>
      </c>
      <c r="D50" t="s">
        <v>132</v>
      </c>
      <c r="E50" t="s">
        <v>132</v>
      </c>
      <c r="F50" t="s">
        <v>168</v>
      </c>
      <c r="G50" t="s">
        <v>158</v>
      </c>
      <c r="H50" t="s">
        <v>135</v>
      </c>
      <c r="I50" t="s">
        <v>135</v>
      </c>
      <c r="J50" t="s">
        <v>135</v>
      </c>
      <c r="K50" t="s">
        <v>169</v>
      </c>
      <c r="N50" s="1"/>
      <c r="P50" s="20"/>
      <c r="Q50" s="20"/>
      <c r="R50" s="20"/>
      <c r="S50" s="20"/>
      <c r="T50" s="20"/>
      <c r="U50" s="20"/>
      <c r="V50" s="20"/>
      <c r="W50" s="20"/>
      <c r="X50" s="20"/>
      <c r="AD50" t="s">
        <v>468</v>
      </c>
    </row>
    <row r="51" spans="1:30" x14ac:dyDescent="0.45">
      <c r="A51" t="s">
        <v>175</v>
      </c>
      <c r="B51" t="s">
        <v>130</v>
      </c>
      <c r="C51" t="s">
        <v>131</v>
      </c>
      <c r="D51" t="s">
        <v>132</v>
      </c>
      <c r="E51" t="s">
        <v>132</v>
      </c>
      <c r="F51" t="s">
        <v>168</v>
      </c>
      <c r="G51" t="s">
        <v>160</v>
      </c>
      <c r="H51" t="s">
        <v>135</v>
      </c>
      <c r="I51" t="s">
        <v>135</v>
      </c>
      <c r="J51" t="s">
        <v>135</v>
      </c>
      <c r="K51" t="s">
        <v>169</v>
      </c>
      <c r="N51" s="1"/>
      <c r="P51" s="20"/>
      <c r="Q51" s="20"/>
      <c r="R51" s="20"/>
      <c r="S51" s="20"/>
      <c r="T51" s="20"/>
      <c r="U51" s="20"/>
      <c r="V51" s="20"/>
      <c r="W51" s="20"/>
      <c r="X51" s="20"/>
      <c r="AD51" t="s">
        <v>468</v>
      </c>
    </row>
    <row r="52" spans="1:30" x14ac:dyDescent="0.45">
      <c r="A52" t="s">
        <v>176</v>
      </c>
      <c r="B52" t="s">
        <v>130</v>
      </c>
      <c r="C52" t="s">
        <v>131</v>
      </c>
      <c r="D52" t="s">
        <v>132</v>
      </c>
      <c r="E52" t="s">
        <v>132</v>
      </c>
      <c r="F52" t="s">
        <v>168</v>
      </c>
      <c r="G52" t="s">
        <v>162</v>
      </c>
      <c r="H52" t="s">
        <v>135</v>
      </c>
      <c r="I52" t="s">
        <v>135</v>
      </c>
      <c r="J52" t="s">
        <v>135</v>
      </c>
      <c r="K52" t="s">
        <v>169</v>
      </c>
      <c r="N52" s="1"/>
      <c r="P52" s="20"/>
      <c r="Q52" s="20"/>
      <c r="R52" s="20"/>
      <c r="S52" s="20"/>
      <c r="T52" s="20"/>
      <c r="U52" s="20"/>
      <c r="V52" s="20"/>
      <c r="W52" s="20"/>
      <c r="X52" s="20"/>
      <c r="AD52" t="s">
        <v>468</v>
      </c>
    </row>
    <row r="53" spans="1:30" x14ac:dyDescent="0.45">
      <c r="A53" t="s">
        <v>177</v>
      </c>
      <c r="B53" t="s">
        <v>130</v>
      </c>
      <c r="C53" t="s">
        <v>131</v>
      </c>
      <c r="D53" t="s">
        <v>132</v>
      </c>
      <c r="E53" t="s">
        <v>132</v>
      </c>
      <c r="F53" t="s">
        <v>168</v>
      </c>
      <c r="G53" t="s">
        <v>164</v>
      </c>
      <c r="H53" t="s">
        <v>135</v>
      </c>
      <c r="I53" t="s">
        <v>135</v>
      </c>
      <c r="J53" t="s">
        <v>135</v>
      </c>
      <c r="K53" t="s">
        <v>169</v>
      </c>
      <c r="N53" s="1"/>
      <c r="P53" s="20"/>
      <c r="Q53" s="20"/>
      <c r="R53" s="20"/>
      <c r="S53" s="20"/>
      <c r="T53" s="20"/>
      <c r="U53" s="20"/>
      <c r="V53" s="20"/>
      <c r="W53" s="20"/>
      <c r="X53" s="20"/>
      <c r="AD53" t="s">
        <v>468</v>
      </c>
    </row>
    <row r="54" spans="1:30" x14ac:dyDescent="0.45">
      <c r="A54" t="s">
        <v>178</v>
      </c>
      <c r="B54" t="s">
        <v>130</v>
      </c>
      <c r="C54" t="s">
        <v>131</v>
      </c>
      <c r="D54" t="s">
        <v>132</v>
      </c>
      <c r="E54" t="s">
        <v>132</v>
      </c>
      <c r="F54" t="s">
        <v>168</v>
      </c>
      <c r="G54" t="s">
        <v>166</v>
      </c>
      <c r="H54" t="s">
        <v>135</v>
      </c>
      <c r="I54" t="s">
        <v>135</v>
      </c>
      <c r="J54" t="s">
        <v>135</v>
      </c>
      <c r="K54" t="s">
        <v>169</v>
      </c>
      <c r="N54" s="1"/>
      <c r="P54" s="20"/>
      <c r="Q54" s="20"/>
      <c r="R54" s="20"/>
      <c r="S54" s="20"/>
      <c r="T54" s="20"/>
      <c r="U54" s="20"/>
      <c r="V54" s="20"/>
      <c r="W54" s="20"/>
      <c r="X54" s="20"/>
      <c r="AD54" t="s">
        <v>468</v>
      </c>
    </row>
    <row r="55" spans="1:30" x14ac:dyDescent="0.45">
      <c r="A55" s="21" t="s">
        <v>179</v>
      </c>
      <c r="B55" s="21" t="s">
        <v>130</v>
      </c>
      <c r="C55" s="21" t="s">
        <v>131</v>
      </c>
      <c r="D55" s="21" t="s">
        <v>132</v>
      </c>
      <c r="E55" s="21" t="s">
        <v>132</v>
      </c>
      <c r="F55" s="21" t="s">
        <v>180</v>
      </c>
      <c r="G55" s="21" t="s">
        <v>147</v>
      </c>
      <c r="H55" s="21" t="s">
        <v>481</v>
      </c>
      <c r="I55" s="21" t="s">
        <v>135</v>
      </c>
      <c r="J55" s="21" t="s">
        <v>135</v>
      </c>
      <c r="K55" s="21" t="s">
        <v>181</v>
      </c>
      <c r="L55" s="21"/>
      <c r="N55" s="1"/>
      <c r="P55" s="20"/>
      <c r="Q55" s="20"/>
      <c r="R55" s="20"/>
      <c r="S55" s="20"/>
      <c r="T55" s="20"/>
      <c r="U55" s="20"/>
      <c r="V55" s="20"/>
      <c r="W55" s="20"/>
      <c r="X55" s="20"/>
    </row>
    <row r="56" spans="1:30" x14ac:dyDescent="0.45">
      <c r="A56" s="21" t="s">
        <v>182</v>
      </c>
      <c r="B56" s="21" t="s">
        <v>130</v>
      </c>
      <c r="C56" s="21" t="s">
        <v>131</v>
      </c>
      <c r="D56" s="21" t="s">
        <v>132</v>
      </c>
      <c r="E56" s="21" t="s">
        <v>132</v>
      </c>
      <c r="F56" s="21" t="s">
        <v>180</v>
      </c>
      <c r="G56" s="21" t="s">
        <v>150</v>
      </c>
      <c r="H56" s="21" t="s">
        <v>481</v>
      </c>
      <c r="I56" s="21" t="s">
        <v>135</v>
      </c>
      <c r="J56" s="21" t="s">
        <v>135</v>
      </c>
      <c r="K56" s="21" t="s">
        <v>181</v>
      </c>
      <c r="L56" s="21"/>
      <c r="N56" s="1"/>
      <c r="P56" s="20"/>
      <c r="Q56" s="20"/>
      <c r="R56" s="20"/>
      <c r="S56" s="20"/>
      <c r="T56" s="20"/>
      <c r="U56" s="20"/>
      <c r="V56" s="20"/>
      <c r="W56" s="20"/>
      <c r="X56" s="20"/>
    </row>
    <row r="57" spans="1:30" x14ac:dyDescent="0.45">
      <c r="A57" s="21" t="s">
        <v>183</v>
      </c>
      <c r="B57" s="21" t="s">
        <v>130</v>
      </c>
      <c r="C57" s="21" t="s">
        <v>131</v>
      </c>
      <c r="D57" s="21" t="s">
        <v>132</v>
      </c>
      <c r="E57" s="21" t="s">
        <v>132</v>
      </c>
      <c r="F57" s="21" t="s">
        <v>180</v>
      </c>
      <c r="G57" s="21" t="s">
        <v>152</v>
      </c>
      <c r="H57" s="21" t="s">
        <v>481</v>
      </c>
      <c r="I57" s="21" t="s">
        <v>135</v>
      </c>
      <c r="J57" s="21" t="s">
        <v>135</v>
      </c>
      <c r="K57" s="21" t="s">
        <v>181</v>
      </c>
      <c r="L57" s="21"/>
      <c r="N57" s="1"/>
      <c r="P57" s="20"/>
      <c r="Q57" s="20"/>
      <c r="R57" s="20"/>
      <c r="S57" s="20"/>
      <c r="T57" s="20"/>
      <c r="U57" s="20"/>
      <c r="V57" s="20"/>
      <c r="W57" s="20"/>
      <c r="X57" s="20"/>
    </row>
    <row r="58" spans="1:30" x14ac:dyDescent="0.45">
      <c r="A58" s="21" t="s">
        <v>184</v>
      </c>
      <c r="B58" s="21" t="s">
        <v>130</v>
      </c>
      <c r="C58" s="21" t="s">
        <v>131</v>
      </c>
      <c r="D58" s="21" t="s">
        <v>132</v>
      </c>
      <c r="E58" s="21" t="s">
        <v>132</v>
      </c>
      <c r="F58" s="21" t="s">
        <v>180</v>
      </c>
      <c r="G58" s="21" t="s">
        <v>154</v>
      </c>
      <c r="H58" s="21" t="s">
        <v>481</v>
      </c>
      <c r="I58" s="21" t="s">
        <v>135</v>
      </c>
      <c r="J58" s="21" t="s">
        <v>135</v>
      </c>
      <c r="K58" s="21" t="s">
        <v>181</v>
      </c>
      <c r="L58" s="21"/>
      <c r="N58" s="1"/>
      <c r="P58" s="20"/>
      <c r="Q58" s="20"/>
      <c r="R58" s="20"/>
      <c r="S58" s="20"/>
      <c r="T58" s="20"/>
      <c r="U58" s="20"/>
      <c r="V58" s="20"/>
      <c r="W58" s="20"/>
      <c r="X58" s="20"/>
    </row>
    <row r="59" spans="1:30" x14ac:dyDescent="0.45">
      <c r="A59" s="21" t="s">
        <v>185</v>
      </c>
      <c r="B59" s="21" t="s">
        <v>130</v>
      </c>
      <c r="C59" s="21" t="s">
        <v>131</v>
      </c>
      <c r="D59" s="21" t="s">
        <v>132</v>
      </c>
      <c r="E59" s="21" t="s">
        <v>132</v>
      </c>
      <c r="F59" s="21" t="s">
        <v>180</v>
      </c>
      <c r="G59" s="21" t="s">
        <v>156</v>
      </c>
      <c r="H59" s="21" t="s">
        <v>481</v>
      </c>
      <c r="I59" s="21" t="s">
        <v>135</v>
      </c>
      <c r="J59" s="21" t="s">
        <v>135</v>
      </c>
      <c r="K59" s="21" t="s">
        <v>181</v>
      </c>
      <c r="L59" s="21"/>
      <c r="N59" s="1"/>
      <c r="P59" s="20"/>
      <c r="Q59" s="20"/>
      <c r="R59" s="20"/>
      <c r="S59" s="20"/>
      <c r="T59" s="20"/>
      <c r="U59" s="20"/>
      <c r="V59" s="20"/>
      <c r="W59" s="20"/>
      <c r="X59" s="20"/>
    </row>
    <row r="60" spans="1:30" x14ac:dyDescent="0.45">
      <c r="A60" s="21" t="s">
        <v>186</v>
      </c>
      <c r="B60" s="21" t="s">
        <v>130</v>
      </c>
      <c r="C60" s="21" t="s">
        <v>131</v>
      </c>
      <c r="D60" s="21" t="s">
        <v>132</v>
      </c>
      <c r="E60" s="21" t="s">
        <v>132</v>
      </c>
      <c r="F60" s="21" t="s">
        <v>180</v>
      </c>
      <c r="G60" s="21" t="s">
        <v>158</v>
      </c>
      <c r="H60" s="21" t="s">
        <v>481</v>
      </c>
      <c r="I60" s="21" t="s">
        <v>135</v>
      </c>
      <c r="J60" s="21" t="s">
        <v>135</v>
      </c>
      <c r="K60" s="21" t="s">
        <v>181</v>
      </c>
      <c r="L60" s="21"/>
      <c r="N60" s="1"/>
      <c r="P60" s="20"/>
      <c r="Q60" s="20"/>
      <c r="R60" s="20"/>
      <c r="S60" s="20"/>
      <c r="T60" s="20"/>
      <c r="U60" s="20"/>
      <c r="V60" s="20"/>
      <c r="W60" s="20"/>
      <c r="X60" s="20"/>
    </row>
    <row r="61" spans="1:30" x14ac:dyDescent="0.45">
      <c r="A61" s="21" t="s">
        <v>187</v>
      </c>
      <c r="B61" s="21" t="s">
        <v>130</v>
      </c>
      <c r="C61" s="21" t="s">
        <v>131</v>
      </c>
      <c r="D61" s="21" t="s">
        <v>132</v>
      </c>
      <c r="E61" s="21" t="s">
        <v>132</v>
      </c>
      <c r="F61" s="21" t="s">
        <v>180</v>
      </c>
      <c r="G61" s="21" t="s">
        <v>160</v>
      </c>
      <c r="H61" s="21" t="s">
        <v>481</v>
      </c>
      <c r="I61" s="21" t="s">
        <v>135</v>
      </c>
      <c r="J61" s="21" t="s">
        <v>135</v>
      </c>
      <c r="K61" s="21" t="s">
        <v>181</v>
      </c>
      <c r="L61" s="21"/>
      <c r="N61" s="1"/>
      <c r="P61" s="20"/>
      <c r="Q61" s="20"/>
      <c r="R61" s="20"/>
      <c r="S61" s="20"/>
      <c r="T61" s="20"/>
      <c r="U61" s="20"/>
      <c r="V61" s="20"/>
      <c r="W61" s="20"/>
      <c r="X61" s="20"/>
    </row>
    <row r="62" spans="1:30" x14ac:dyDescent="0.45">
      <c r="A62" s="21" t="s">
        <v>188</v>
      </c>
      <c r="B62" s="21" t="s">
        <v>130</v>
      </c>
      <c r="C62" s="21" t="s">
        <v>131</v>
      </c>
      <c r="D62" s="21" t="s">
        <v>132</v>
      </c>
      <c r="E62" s="21" t="s">
        <v>132</v>
      </c>
      <c r="F62" s="21" t="s">
        <v>180</v>
      </c>
      <c r="G62" s="21" t="s">
        <v>162</v>
      </c>
      <c r="H62" s="21" t="s">
        <v>481</v>
      </c>
      <c r="I62" s="21" t="s">
        <v>135</v>
      </c>
      <c r="J62" s="21" t="s">
        <v>135</v>
      </c>
      <c r="K62" s="21" t="s">
        <v>181</v>
      </c>
      <c r="L62" s="21"/>
      <c r="N62" s="1"/>
      <c r="P62" s="20"/>
      <c r="Q62" s="20"/>
      <c r="R62" s="20"/>
      <c r="S62" s="20"/>
      <c r="T62" s="20"/>
      <c r="U62" s="20"/>
      <c r="V62" s="20"/>
      <c r="W62" s="20"/>
      <c r="X62" s="20"/>
    </row>
    <row r="63" spans="1:30" x14ac:dyDescent="0.45">
      <c r="A63" s="21" t="s">
        <v>189</v>
      </c>
      <c r="B63" s="21" t="s">
        <v>130</v>
      </c>
      <c r="C63" s="21" t="s">
        <v>131</v>
      </c>
      <c r="D63" s="21" t="s">
        <v>132</v>
      </c>
      <c r="E63" s="21" t="s">
        <v>132</v>
      </c>
      <c r="F63" s="21" t="s">
        <v>180</v>
      </c>
      <c r="G63" s="21" t="s">
        <v>164</v>
      </c>
      <c r="H63" s="21" t="s">
        <v>481</v>
      </c>
      <c r="I63" s="21" t="s">
        <v>135</v>
      </c>
      <c r="J63" s="21" t="s">
        <v>135</v>
      </c>
      <c r="K63" s="21" t="s">
        <v>181</v>
      </c>
      <c r="L63" s="21"/>
      <c r="N63" s="1"/>
      <c r="P63" s="20"/>
      <c r="Q63" s="20"/>
      <c r="R63" s="20"/>
      <c r="S63" s="20"/>
      <c r="T63" s="20"/>
      <c r="U63" s="20"/>
      <c r="V63" s="20"/>
      <c r="W63" s="20"/>
      <c r="X63" s="20"/>
    </row>
    <row r="64" spans="1:30" x14ac:dyDescent="0.45">
      <c r="A64" s="21" t="s">
        <v>190</v>
      </c>
      <c r="B64" s="21" t="s">
        <v>130</v>
      </c>
      <c r="C64" s="21" t="s">
        <v>131</v>
      </c>
      <c r="D64" s="21" t="s">
        <v>132</v>
      </c>
      <c r="E64" s="21" t="s">
        <v>132</v>
      </c>
      <c r="F64" s="21" t="s">
        <v>180</v>
      </c>
      <c r="G64" s="21" t="s">
        <v>166</v>
      </c>
      <c r="H64" s="21" t="s">
        <v>481</v>
      </c>
      <c r="I64" s="21" t="s">
        <v>135</v>
      </c>
      <c r="J64" s="21" t="s">
        <v>135</v>
      </c>
      <c r="K64" s="21" t="s">
        <v>181</v>
      </c>
      <c r="L64" s="21"/>
      <c r="N64" s="1"/>
      <c r="P64" s="20"/>
      <c r="Q64" s="20"/>
      <c r="R64" s="20"/>
      <c r="S64" s="20"/>
      <c r="T64" s="20"/>
      <c r="U64" s="20"/>
      <c r="V64" s="20"/>
      <c r="W64" s="20"/>
      <c r="X64" s="20"/>
    </row>
    <row r="65" spans="1:46" x14ac:dyDescent="0.45">
      <c r="A65" s="21" t="s">
        <v>471</v>
      </c>
      <c r="B65" s="21" t="s">
        <v>130</v>
      </c>
      <c r="C65" s="21" t="s">
        <v>131</v>
      </c>
      <c r="D65" s="21" t="s">
        <v>132</v>
      </c>
      <c r="E65" s="21" t="s">
        <v>132</v>
      </c>
      <c r="F65" s="21" t="s">
        <v>180</v>
      </c>
      <c r="G65" s="21" t="s">
        <v>147</v>
      </c>
      <c r="H65" s="21" t="s">
        <v>482</v>
      </c>
      <c r="I65" s="21" t="s">
        <v>135</v>
      </c>
      <c r="J65" s="21" t="s">
        <v>135</v>
      </c>
      <c r="K65" s="21" t="s">
        <v>181</v>
      </c>
      <c r="L65" s="21"/>
      <c r="N65" s="1"/>
      <c r="P65" s="20"/>
      <c r="Q65" s="20"/>
      <c r="R65" s="20"/>
      <c r="S65" s="20"/>
      <c r="T65" s="20"/>
      <c r="U65" s="20"/>
      <c r="V65" s="20"/>
      <c r="W65" s="20"/>
      <c r="X65" s="20"/>
    </row>
    <row r="66" spans="1:46" x14ac:dyDescent="0.45">
      <c r="A66" s="47" t="s">
        <v>472</v>
      </c>
      <c r="B66" s="21" t="s">
        <v>130</v>
      </c>
      <c r="C66" s="21" t="s">
        <v>131</v>
      </c>
      <c r="D66" s="21" t="s">
        <v>132</v>
      </c>
      <c r="E66" s="21" t="s">
        <v>132</v>
      </c>
      <c r="F66" s="21" t="s">
        <v>180</v>
      </c>
      <c r="G66" s="21" t="s">
        <v>150</v>
      </c>
      <c r="H66" s="21" t="s">
        <v>482</v>
      </c>
      <c r="I66" s="21" t="s">
        <v>135</v>
      </c>
      <c r="J66" s="21" t="s">
        <v>135</v>
      </c>
      <c r="K66" s="21" t="s">
        <v>181</v>
      </c>
      <c r="L66" s="21"/>
      <c r="N66" s="1"/>
      <c r="P66" s="20"/>
      <c r="Q66" s="20"/>
      <c r="R66" s="20"/>
      <c r="S66" s="20"/>
      <c r="T66" s="20"/>
      <c r="U66" s="20"/>
      <c r="V66" s="20"/>
      <c r="W66" s="20"/>
      <c r="X66" s="20"/>
    </row>
    <row r="67" spans="1:46" x14ac:dyDescent="0.45">
      <c r="A67" s="47" t="s">
        <v>473</v>
      </c>
      <c r="B67" s="21" t="s">
        <v>130</v>
      </c>
      <c r="C67" s="21" t="s">
        <v>131</v>
      </c>
      <c r="D67" s="21" t="s">
        <v>132</v>
      </c>
      <c r="E67" s="21" t="s">
        <v>132</v>
      </c>
      <c r="F67" s="21" t="s">
        <v>180</v>
      </c>
      <c r="G67" s="21" t="s">
        <v>152</v>
      </c>
      <c r="H67" s="21" t="s">
        <v>482</v>
      </c>
      <c r="I67" s="21" t="s">
        <v>135</v>
      </c>
      <c r="J67" s="21" t="s">
        <v>135</v>
      </c>
      <c r="K67" s="21" t="s">
        <v>181</v>
      </c>
      <c r="L67" s="21"/>
      <c r="N67" s="1"/>
      <c r="P67" s="20"/>
      <c r="Q67" s="20"/>
      <c r="R67" s="20"/>
      <c r="S67" s="20"/>
      <c r="T67" s="20"/>
      <c r="U67" s="20"/>
      <c r="V67" s="20"/>
      <c r="W67" s="20"/>
      <c r="X67" s="20"/>
    </row>
    <row r="68" spans="1:46" x14ac:dyDescent="0.45">
      <c r="A68" s="47" t="s">
        <v>474</v>
      </c>
      <c r="B68" s="21" t="s">
        <v>130</v>
      </c>
      <c r="C68" s="21" t="s">
        <v>131</v>
      </c>
      <c r="D68" s="21" t="s">
        <v>132</v>
      </c>
      <c r="E68" s="21" t="s">
        <v>132</v>
      </c>
      <c r="F68" s="21" t="s">
        <v>180</v>
      </c>
      <c r="G68" s="21" t="s">
        <v>154</v>
      </c>
      <c r="H68" s="21" t="s">
        <v>482</v>
      </c>
      <c r="I68" s="21" t="s">
        <v>135</v>
      </c>
      <c r="J68" s="21" t="s">
        <v>135</v>
      </c>
      <c r="K68" s="21" t="s">
        <v>181</v>
      </c>
      <c r="L68" s="21"/>
      <c r="N68" s="1"/>
      <c r="P68" s="20"/>
      <c r="Q68" s="20"/>
      <c r="R68" s="20"/>
      <c r="S68" s="20"/>
      <c r="T68" s="20"/>
      <c r="U68" s="20"/>
      <c r="V68" s="20"/>
      <c r="W68" s="20"/>
      <c r="X68" s="20"/>
    </row>
    <row r="69" spans="1:46" x14ac:dyDescent="0.45">
      <c r="A69" s="47" t="s">
        <v>475</v>
      </c>
      <c r="B69" s="21" t="s">
        <v>130</v>
      </c>
      <c r="C69" s="21" t="s">
        <v>131</v>
      </c>
      <c r="D69" s="21" t="s">
        <v>132</v>
      </c>
      <c r="E69" s="21" t="s">
        <v>132</v>
      </c>
      <c r="F69" s="21" t="s">
        <v>180</v>
      </c>
      <c r="G69" s="21" t="s">
        <v>156</v>
      </c>
      <c r="H69" s="21" t="s">
        <v>482</v>
      </c>
      <c r="I69" s="21" t="s">
        <v>135</v>
      </c>
      <c r="J69" s="21" t="s">
        <v>135</v>
      </c>
      <c r="K69" s="21" t="s">
        <v>181</v>
      </c>
      <c r="L69" s="21"/>
      <c r="N69" s="1"/>
      <c r="P69" s="20"/>
      <c r="Q69" s="20"/>
      <c r="R69" s="20"/>
      <c r="S69" s="20"/>
      <c r="T69" s="20"/>
      <c r="U69" s="20"/>
      <c r="V69" s="20"/>
      <c r="W69" s="20"/>
      <c r="X69" s="20"/>
    </row>
    <row r="70" spans="1:46" x14ac:dyDescent="0.45">
      <c r="A70" s="47" t="s">
        <v>476</v>
      </c>
      <c r="B70" s="21" t="s">
        <v>130</v>
      </c>
      <c r="C70" s="21" t="s">
        <v>131</v>
      </c>
      <c r="D70" s="21" t="s">
        <v>132</v>
      </c>
      <c r="E70" s="21" t="s">
        <v>132</v>
      </c>
      <c r="F70" s="21" t="s">
        <v>180</v>
      </c>
      <c r="G70" s="21" t="s">
        <v>158</v>
      </c>
      <c r="H70" s="21" t="s">
        <v>482</v>
      </c>
      <c r="I70" s="21" t="s">
        <v>135</v>
      </c>
      <c r="J70" s="21" t="s">
        <v>135</v>
      </c>
      <c r="K70" s="21" t="s">
        <v>181</v>
      </c>
      <c r="L70" s="21"/>
      <c r="N70" s="1"/>
      <c r="P70" s="20"/>
      <c r="Q70" s="20"/>
      <c r="R70" s="20"/>
      <c r="S70" s="20"/>
      <c r="T70" s="20"/>
      <c r="U70" s="20"/>
      <c r="V70" s="20"/>
      <c r="W70" s="20"/>
      <c r="X70" s="20"/>
    </row>
    <row r="71" spans="1:46" x14ac:dyDescent="0.45">
      <c r="A71" s="47" t="s">
        <v>477</v>
      </c>
      <c r="B71" s="21" t="s">
        <v>130</v>
      </c>
      <c r="C71" s="21" t="s">
        <v>131</v>
      </c>
      <c r="D71" s="21" t="s">
        <v>132</v>
      </c>
      <c r="E71" s="21" t="s">
        <v>132</v>
      </c>
      <c r="F71" s="21" t="s">
        <v>180</v>
      </c>
      <c r="G71" s="21" t="s">
        <v>160</v>
      </c>
      <c r="H71" s="21" t="s">
        <v>482</v>
      </c>
      <c r="I71" s="21" t="s">
        <v>135</v>
      </c>
      <c r="J71" s="21" t="s">
        <v>135</v>
      </c>
      <c r="K71" s="21" t="s">
        <v>181</v>
      </c>
      <c r="L71" s="21"/>
      <c r="N71" s="1"/>
      <c r="P71" s="20"/>
      <c r="Q71" s="20"/>
      <c r="R71" s="20"/>
      <c r="S71" s="20"/>
      <c r="T71" s="20"/>
      <c r="U71" s="20"/>
      <c r="V71" s="20"/>
      <c r="W71" s="20"/>
      <c r="X71" s="20"/>
    </row>
    <row r="72" spans="1:46" x14ac:dyDescent="0.45">
      <c r="A72" s="47" t="s">
        <v>478</v>
      </c>
      <c r="B72" s="21" t="s">
        <v>130</v>
      </c>
      <c r="C72" s="21" t="s">
        <v>131</v>
      </c>
      <c r="D72" s="21" t="s">
        <v>132</v>
      </c>
      <c r="E72" s="21" t="s">
        <v>132</v>
      </c>
      <c r="F72" s="21" t="s">
        <v>180</v>
      </c>
      <c r="G72" s="21" t="s">
        <v>162</v>
      </c>
      <c r="H72" s="21" t="s">
        <v>482</v>
      </c>
      <c r="I72" s="21" t="s">
        <v>135</v>
      </c>
      <c r="J72" s="21" t="s">
        <v>135</v>
      </c>
      <c r="K72" s="21" t="s">
        <v>181</v>
      </c>
      <c r="L72" s="21"/>
      <c r="N72" s="1"/>
      <c r="P72" s="20"/>
      <c r="Q72" s="20"/>
      <c r="R72" s="20"/>
      <c r="S72" s="20"/>
      <c r="T72" s="20"/>
      <c r="U72" s="20"/>
      <c r="V72" s="20"/>
      <c r="W72" s="20"/>
      <c r="X72" s="20"/>
    </row>
    <row r="73" spans="1:46" x14ac:dyDescent="0.45">
      <c r="A73" s="47" t="s">
        <v>479</v>
      </c>
      <c r="B73" s="21" t="s">
        <v>130</v>
      </c>
      <c r="C73" s="21" t="s">
        <v>131</v>
      </c>
      <c r="D73" s="21" t="s">
        <v>132</v>
      </c>
      <c r="E73" s="21" t="s">
        <v>132</v>
      </c>
      <c r="F73" s="21" t="s">
        <v>180</v>
      </c>
      <c r="G73" s="21" t="s">
        <v>164</v>
      </c>
      <c r="H73" s="21" t="s">
        <v>482</v>
      </c>
      <c r="I73" s="21" t="s">
        <v>135</v>
      </c>
      <c r="J73" s="21" t="s">
        <v>135</v>
      </c>
      <c r="K73" s="21" t="s">
        <v>181</v>
      </c>
      <c r="L73" s="21"/>
      <c r="N73" s="1"/>
      <c r="P73" s="20"/>
      <c r="Q73" s="20"/>
      <c r="R73" s="20"/>
      <c r="S73" s="20"/>
      <c r="T73" s="20"/>
      <c r="U73" s="20"/>
      <c r="V73" s="20"/>
      <c r="W73" s="20"/>
      <c r="X73" s="20"/>
    </row>
    <row r="74" spans="1:46" x14ac:dyDescent="0.45">
      <c r="A74" s="47" t="s">
        <v>480</v>
      </c>
      <c r="B74" s="21" t="s">
        <v>130</v>
      </c>
      <c r="C74" s="21" t="s">
        <v>131</v>
      </c>
      <c r="D74" s="21" t="s">
        <v>132</v>
      </c>
      <c r="E74" s="21" t="s">
        <v>132</v>
      </c>
      <c r="F74" s="21" t="s">
        <v>180</v>
      </c>
      <c r="G74" s="21" t="s">
        <v>166</v>
      </c>
      <c r="H74" s="21" t="s">
        <v>482</v>
      </c>
      <c r="I74" s="21" t="s">
        <v>135</v>
      </c>
      <c r="J74" s="21" t="s">
        <v>135</v>
      </c>
      <c r="K74" s="21" t="s">
        <v>181</v>
      </c>
      <c r="L74" s="21"/>
      <c r="N74" s="1"/>
      <c r="P74" s="20"/>
      <c r="Q74" s="20"/>
      <c r="R74" s="20"/>
      <c r="S74" s="20"/>
      <c r="T74" s="20"/>
      <c r="U74" s="20"/>
      <c r="V74" s="20"/>
      <c r="W74" s="20"/>
      <c r="X74" s="20"/>
    </row>
    <row r="75" spans="1:46" x14ac:dyDescent="0.45">
      <c r="A75" s="21" t="s">
        <v>191</v>
      </c>
      <c r="B75" s="21" t="s">
        <v>130</v>
      </c>
      <c r="C75" s="21" t="s">
        <v>131</v>
      </c>
      <c r="D75" s="21" t="s">
        <v>132</v>
      </c>
      <c r="E75" s="21" t="s">
        <v>132</v>
      </c>
      <c r="F75" s="21" t="s">
        <v>180</v>
      </c>
      <c r="G75" s="21" t="s">
        <v>192</v>
      </c>
      <c r="H75" s="21" t="s">
        <v>135</v>
      </c>
      <c r="I75" s="21" t="s">
        <v>135</v>
      </c>
      <c r="J75" s="21" t="s">
        <v>135</v>
      </c>
      <c r="K75" s="21" t="s">
        <v>181</v>
      </c>
      <c r="L75" s="21"/>
      <c r="N75" s="1"/>
      <c r="P75" s="20"/>
      <c r="Q75" s="20"/>
      <c r="R75" s="20"/>
      <c r="S75" s="20"/>
      <c r="T75" s="20"/>
      <c r="U75" s="20"/>
      <c r="V75" s="20"/>
      <c r="W75" s="20"/>
      <c r="X75" s="20"/>
    </row>
    <row r="76" spans="1:46" x14ac:dyDescent="0.45">
      <c r="A76" t="s">
        <v>193</v>
      </c>
      <c r="B76" t="s">
        <v>130</v>
      </c>
      <c r="C76" t="s">
        <v>131</v>
      </c>
      <c r="D76" t="s">
        <v>132</v>
      </c>
      <c r="E76" t="s">
        <v>132</v>
      </c>
      <c r="F76" t="s">
        <v>194</v>
      </c>
      <c r="G76" t="s">
        <v>147</v>
      </c>
      <c r="H76" t="s">
        <v>135</v>
      </c>
      <c r="I76" t="s">
        <v>135</v>
      </c>
      <c r="J76" t="s">
        <v>135</v>
      </c>
      <c r="K76" t="s">
        <v>195</v>
      </c>
      <c r="N76" s="1"/>
      <c r="P76" s="20"/>
      <c r="Q76" s="20"/>
      <c r="R76" s="20"/>
      <c r="S76" s="20"/>
      <c r="T76" s="20"/>
      <c r="U76" s="20"/>
      <c r="V76" s="20"/>
      <c r="W76" s="20"/>
      <c r="X76" s="20"/>
    </row>
    <row r="77" spans="1:46" x14ac:dyDescent="0.45">
      <c r="A77" t="s">
        <v>196</v>
      </c>
      <c r="B77" t="s">
        <v>130</v>
      </c>
      <c r="C77" t="s">
        <v>131</v>
      </c>
      <c r="D77" t="s">
        <v>132</v>
      </c>
      <c r="E77" t="s">
        <v>132</v>
      </c>
      <c r="F77" t="s">
        <v>194</v>
      </c>
      <c r="G77" t="s">
        <v>150</v>
      </c>
      <c r="H77" t="s">
        <v>135</v>
      </c>
      <c r="I77" t="s">
        <v>135</v>
      </c>
      <c r="J77" t="s">
        <v>135</v>
      </c>
      <c r="K77" t="s">
        <v>195</v>
      </c>
      <c r="N77" s="1"/>
      <c r="P77" s="20"/>
      <c r="Q77" s="20"/>
      <c r="R77" s="20"/>
      <c r="S77" s="20"/>
      <c r="T77" s="20"/>
      <c r="U77" s="20"/>
      <c r="V77" s="20"/>
      <c r="W77" s="20"/>
      <c r="X77" s="20"/>
      <c r="AT77" t="s">
        <v>468</v>
      </c>
    </row>
    <row r="78" spans="1:46" x14ac:dyDescent="0.45">
      <c r="A78" t="s">
        <v>197</v>
      </c>
      <c r="B78" t="s">
        <v>130</v>
      </c>
      <c r="C78" t="s">
        <v>131</v>
      </c>
      <c r="D78" t="s">
        <v>132</v>
      </c>
      <c r="E78" t="s">
        <v>132</v>
      </c>
      <c r="F78" t="s">
        <v>194</v>
      </c>
      <c r="G78" t="s">
        <v>152</v>
      </c>
      <c r="H78" t="s">
        <v>135</v>
      </c>
      <c r="I78" t="s">
        <v>135</v>
      </c>
      <c r="J78" t="s">
        <v>135</v>
      </c>
      <c r="K78" t="s">
        <v>195</v>
      </c>
      <c r="N78" s="1"/>
      <c r="P78" s="20"/>
      <c r="Q78" s="20"/>
      <c r="R78" s="20"/>
      <c r="S78" s="20"/>
      <c r="T78" s="20"/>
      <c r="U78" s="20"/>
      <c r="V78" s="20"/>
      <c r="W78" s="20"/>
      <c r="X78" s="20"/>
      <c r="AT78" t="s">
        <v>468</v>
      </c>
    </row>
    <row r="79" spans="1:46" x14ac:dyDescent="0.45">
      <c r="A79" t="s">
        <v>198</v>
      </c>
      <c r="B79" t="s">
        <v>130</v>
      </c>
      <c r="C79" t="s">
        <v>131</v>
      </c>
      <c r="D79" t="s">
        <v>132</v>
      </c>
      <c r="E79" t="s">
        <v>132</v>
      </c>
      <c r="F79" t="s">
        <v>194</v>
      </c>
      <c r="G79" t="s">
        <v>154</v>
      </c>
      <c r="H79" t="s">
        <v>135</v>
      </c>
      <c r="I79" t="s">
        <v>135</v>
      </c>
      <c r="J79" t="s">
        <v>135</v>
      </c>
      <c r="K79" t="s">
        <v>195</v>
      </c>
      <c r="N79" s="1"/>
      <c r="P79" s="20"/>
      <c r="Q79" s="20"/>
      <c r="R79" s="20"/>
      <c r="S79" s="20"/>
      <c r="T79" s="20"/>
      <c r="U79" s="20"/>
      <c r="V79" s="20"/>
      <c r="W79" s="20"/>
      <c r="X79" s="20"/>
      <c r="AT79" t="s">
        <v>468</v>
      </c>
    </row>
    <row r="80" spans="1:46" x14ac:dyDescent="0.45">
      <c r="A80" t="s">
        <v>199</v>
      </c>
      <c r="B80" t="s">
        <v>130</v>
      </c>
      <c r="C80" t="s">
        <v>131</v>
      </c>
      <c r="D80" t="s">
        <v>132</v>
      </c>
      <c r="E80" t="s">
        <v>132</v>
      </c>
      <c r="F80" t="s">
        <v>194</v>
      </c>
      <c r="G80" t="s">
        <v>156</v>
      </c>
      <c r="H80" t="s">
        <v>135</v>
      </c>
      <c r="I80" t="s">
        <v>135</v>
      </c>
      <c r="J80" t="s">
        <v>135</v>
      </c>
      <c r="K80" t="s">
        <v>195</v>
      </c>
      <c r="N80" s="1"/>
      <c r="P80" s="20"/>
      <c r="Q80" s="20"/>
      <c r="R80" s="20"/>
      <c r="S80" s="20"/>
      <c r="T80" s="20"/>
      <c r="U80" s="20"/>
      <c r="V80" s="20"/>
      <c r="W80" s="20"/>
      <c r="X80" s="20"/>
      <c r="AT80" t="s">
        <v>468</v>
      </c>
    </row>
    <row r="81" spans="1:46" x14ac:dyDescent="0.45">
      <c r="A81" t="s">
        <v>200</v>
      </c>
      <c r="B81" t="s">
        <v>130</v>
      </c>
      <c r="C81" t="s">
        <v>131</v>
      </c>
      <c r="D81" t="s">
        <v>132</v>
      </c>
      <c r="E81" t="s">
        <v>132</v>
      </c>
      <c r="F81" t="s">
        <v>194</v>
      </c>
      <c r="G81" t="s">
        <v>158</v>
      </c>
      <c r="H81" t="s">
        <v>135</v>
      </c>
      <c r="I81" t="s">
        <v>135</v>
      </c>
      <c r="J81" t="s">
        <v>135</v>
      </c>
      <c r="K81" t="s">
        <v>195</v>
      </c>
      <c r="N81" s="1"/>
      <c r="P81" s="20"/>
      <c r="Q81" s="20"/>
      <c r="R81" s="20"/>
      <c r="S81" s="20"/>
      <c r="T81" s="20"/>
      <c r="U81" s="20"/>
      <c r="V81" s="20"/>
      <c r="W81" s="20"/>
      <c r="X81" s="20"/>
      <c r="AT81" t="s">
        <v>468</v>
      </c>
    </row>
    <row r="82" spans="1:46" x14ac:dyDescent="0.45">
      <c r="A82" t="s">
        <v>201</v>
      </c>
      <c r="B82" t="s">
        <v>130</v>
      </c>
      <c r="C82" t="s">
        <v>131</v>
      </c>
      <c r="D82" t="s">
        <v>132</v>
      </c>
      <c r="E82" t="s">
        <v>132</v>
      </c>
      <c r="F82" t="s">
        <v>194</v>
      </c>
      <c r="G82" t="s">
        <v>160</v>
      </c>
      <c r="H82" t="s">
        <v>135</v>
      </c>
      <c r="I82" t="s">
        <v>135</v>
      </c>
      <c r="J82" t="s">
        <v>135</v>
      </c>
      <c r="K82" t="s">
        <v>195</v>
      </c>
      <c r="N82" s="1"/>
      <c r="P82" s="20"/>
      <c r="Q82" s="20"/>
      <c r="R82" s="20"/>
      <c r="S82" s="20"/>
      <c r="T82" s="20"/>
      <c r="U82" s="20"/>
      <c r="V82" s="20"/>
      <c r="W82" s="20"/>
      <c r="X82" s="20"/>
      <c r="AT82" t="s">
        <v>468</v>
      </c>
    </row>
    <row r="83" spans="1:46" x14ac:dyDescent="0.45">
      <c r="A83" t="s">
        <v>202</v>
      </c>
      <c r="B83" t="s">
        <v>130</v>
      </c>
      <c r="C83" t="s">
        <v>131</v>
      </c>
      <c r="D83" t="s">
        <v>132</v>
      </c>
      <c r="E83" t="s">
        <v>132</v>
      </c>
      <c r="F83" t="s">
        <v>194</v>
      </c>
      <c r="G83" t="s">
        <v>162</v>
      </c>
      <c r="H83" t="s">
        <v>135</v>
      </c>
      <c r="I83" t="s">
        <v>135</v>
      </c>
      <c r="J83" t="s">
        <v>135</v>
      </c>
      <c r="K83" t="s">
        <v>195</v>
      </c>
      <c r="N83" s="1"/>
      <c r="P83" s="20"/>
      <c r="Q83" s="20"/>
      <c r="R83" s="20"/>
      <c r="S83" s="20"/>
      <c r="T83" s="20"/>
      <c r="U83" s="20"/>
      <c r="V83" s="20"/>
      <c r="W83" s="20"/>
      <c r="X83" s="20"/>
      <c r="AT83" t="s">
        <v>468</v>
      </c>
    </row>
    <row r="84" spans="1:46" x14ac:dyDescent="0.45">
      <c r="A84" t="s">
        <v>203</v>
      </c>
      <c r="B84" t="s">
        <v>130</v>
      </c>
      <c r="C84" t="s">
        <v>131</v>
      </c>
      <c r="D84" t="s">
        <v>132</v>
      </c>
      <c r="E84" t="s">
        <v>132</v>
      </c>
      <c r="F84" t="s">
        <v>194</v>
      </c>
      <c r="G84" t="s">
        <v>164</v>
      </c>
      <c r="H84" t="s">
        <v>135</v>
      </c>
      <c r="I84" t="s">
        <v>135</v>
      </c>
      <c r="J84" t="s">
        <v>135</v>
      </c>
      <c r="K84" t="s">
        <v>195</v>
      </c>
      <c r="N84" s="1"/>
      <c r="P84" s="20"/>
      <c r="Q84" s="20"/>
      <c r="R84" s="20"/>
      <c r="S84" s="20"/>
      <c r="T84" s="20"/>
      <c r="U84" s="20"/>
      <c r="V84" s="20"/>
      <c r="W84" s="20"/>
      <c r="X84" s="20"/>
      <c r="AT84" t="s">
        <v>468</v>
      </c>
    </row>
    <row r="85" spans="1:46" x14ac:dyDescent="0.45">
      <c r="A85" t="s">
        <v>204</v>
      </c>
      <c r="B85" t="s">
        <v>130</v>
      </c>
      <c r="C85" t="s">
        <v>131</v>
      </c>
      <c r="D85" t="s">
        <v>132</v>
      </c>
      <c r="E85" t="s">
        <v>132</v>
      </c>
      <c r="F85" t="s">
        <v>194</v>
      </c>
      <c r="G85" t="s">
        <v>166</v>
      </c>
      <c r="H85" t="s">
        <v>135</v>
      </c>
      <c r="I85" t="s">
        <v>135</v>
      </c>
      <c r="J85" t="s">
        <v>135</v>
      </c>
      <c r="K85" t="s">
        <v>195</v>
      </c>
      <c r="N85" s="1"/>
      <c r="P85" s="20"/>
      <c r="Q85" s="20"/>
      <c r="R85" s="20"/>
      <c r="S85" s="20"/>
      <c r="T85" s="20"/>
      <c r="U85" s="20"/>
      <c r="V85" s="20"/>
      <c r="W85" s="20"/>
      <c r="X85" s="20"/>
      <c r="AT85" t="s">
        <v>468</v>
      </c>
    </row>
    <row r="86" spans="1:46" x14ac:dyDescent="0.45">
      <c r="A86" s="21" t="s">
        <v>205</v>
      </c>
      <c r="B86" s="21" t="s">
        <v>130</v>
      </c>
      <c r="C86" s="21" t="s">
        <v>131</v>
      </c>
      <c r="D86" s="21" t="s">
        <v>132</v>
      </c>
      <c r="E86" s="21" t="s">
        <v>132</v>
      </c>
      <c r="F86" s="21" t="s">
        <v>206</v>
      </c>
      <c r="G86" s="21" t="s">
        <v>147</v>
      </c>
      <c r="H86" s="21" t="s">
        <v>135</v>
      </c>
      <c r="I86" s="21" t="s">
        <v>135</v>
      </c>
      <c r="J86" s="21" t="s">
        <v>135</v>
      </c>
      <c r="K86" s="21" t="s">
        <v>207</v>
      </c>
      <c r="N86" s="1"/>
      <c r="P86" s="20"/>
      <c r="Q86" s="20"/>
      <c r="R86" s="20"/>
      <c r="S86" s="20"/>
      <c r="T86" s="20"/>
      <c r="U86" s="20"/>
      <c r="V86" s="20"/>
      <c r="W86" s="20"/>
      <c r="X86" s="20"/>
    </row>
    <row r="87" spans="1:46" x14ac:dyDescent="0.45">
      <c r="A87" s="21" t="s">
        <v>208</v>
      </c>
      <c r="B87" s="21" t="s">
        <v>130</v>
      </c>
      <c r="C87" s="21" t="s">
        <v>131</v>
      </c>
      <c r="D87" s="21" t="s">
        <v>132</v>
      </c>
      <c r="E87" s="21" t="s">
        <v>132</v>
      </c>
      <c r="F87" s="21" t="s">
        <v>206</v>
      </c>
      <c r="G87" s="21" t="s">
        <v>150</v>
      </c>
      <c r="H87" s="21" t="s">
        <v>135</v>
      </c>
      <c r="I87" s="21" t="s">
        <v>135</v>
      </c>
      <c r="J87" s="21" t="s">
        <v>135</v>
      </c>
      <c r="K87" s="21" t="s">
        <v>207</v>
      </c>
      <c r="N87" s="1"/>
      <c r="P87" s="20"/>
      <c r="Q87" s="20"/>
      <c r="R87" s="20"/>
      <c r="S87" s="20"/>
      <c r="T87" s="20"/>
      <c r="U87" s="20"/>
      <c r="V87" s="20"/>
      <c r="W87" s="20"/>
      <c r="X87" s="20"/>
    </row>
    <row r="88" spans="1:46" x14ac:dyDescent="0.45">
      <c r="A88" s="21" t="s">
        <v>209</v>
      </c>
      <c r="B88" s="21" t="s">
        <v>130</v>
      </c>
      <c r="C88" s="21" t="s">
        <v>131</v>
      </c>
      <c r="D88" s="21" t="s">
        <v>132</v>
      </c>
      <c r="E88" s="21" t="s">
        <v>132</v>
      </c>
      <c r="F88" s="21" t="s">
        <v>206</v>
      </c>
      <c r="G88" s="21" t="s">
        <v>152</v>
      </c>
      <c r="H88" s="21" t="s">
        <v>135</v>
      </c>
      <c r="I88" s="21" t="s">
        <v>135</v>
      </c>
      <c r="J88" s="21" t="s">
        <v>135</v>
      </c>
      <c r="K88" s="21" t="s">
        <v>207</v>
      </c>
      <c r="N88" s="1"/>
      <c r="P88" s="20"/>
      <c r="Q88" s="20"/>
      <c r="R88" s="20"/>
      <c r="S88" s="20"/>
      <c r="T88" s="20"/>
      <c r="U88" s="20"/>
      <c r="V88" s="20"/>
      <c r="W88" s="20"/>
      <c r="X88" s="20"/>
    </row>
    <row r="89" spans="1:46" x14ac:dyDescent="0.45">
      <c r="A89" s="21" t="s">
        <v>210</v>
      </c>
      <c r="B89" s="21" t="s">
        <v>130</v>
      </c>
      <c r="C89" s="21" t="s">
        <v>131</v>
      </c>
      <c r="D89" s="21" t="s">
        <v>132</v>
      </c>
      <c r="E89" s="21" t="s">
        <v>132</v>
      </c>
      <c r="F89" s="21" t="s">
        <v>206</v>
      </c>
      <c r="G89" s="21" t="s">
        <v>154</v>
      </c>
      <c r="H89" s="21" t="s">
        <v>135</v>
      </c>
      <c r="I89" s="21" t="s">
        <v>135</v>
      </c>
      <c r="J89" s="21" t="s">
        <v>135</v>
      </c>
      <c r="K89" s="21" t="s">
        <v>207</v>
      </c>
      <c r="N89" s="1"/>
      <c r="P89" s="20"/>
      <c r="Q89" s="20"/>
      <c r="R89" s="20"/>
      <c r="S89" s="20"/>
      <c r="T89" s="20"/>
      <c r="U89" s="20"/>
      <c r="V89" s="20"/>
      <c r="W89" s="20"/>
      <c r="X89" s="20"/>
    </row>
    <row r="90" spans="1:46" x14ac:dyDescent="0.45">
      <c r="A90" s="21" t="s">
        <v>211</v>
      </c>
      <c r="B90" s="21" t="s">
        <v>130</v>
      </c>
      <c r="C90" s="21" t="s">
        <v>131</v>
      </c>
      <c r="D90" s="21" t="s">
        <v>132</v>
      </c>
      <c r="E90" s="21" t="s">
        <v>132</v>
      </c>
      <c r="F90" s="21" t="s">
        <v>206</v>
      </c>
      <c r="G90" s="21" t="s">
        <v>156</v>
      </c>
      <c r="H90" s="21" t="s">
        <v>135</v>
      </c>
      <c r="I90" s="21" t="s">
        <v>135</v>
      </c>
      <c r="J90" s="21" t="s">
        <v>135</v>
      </c>
      <c r="K90" s="21" t="s">
        <v>207</v>
      </c>
      <c r="N90" s="1"/>
      <c r="P90" s="20"/>
      <c r="Q90" s="20"/>
      <c r="R90" s="20"/>
      <c r="S90" s="20"/>
      <c r="T90" s="20"/>
      <c r="U90" s="20"/>
      <c r="V90" s="20"/>
      <c r="W90" s="20"/>
      <c r="X90" s="20"/>
    </row>
    <row r="91" spans="1:46" x14ac:dyDescent="0.45">
      <c r="A91" s="21" t="s">
        <v>212</v>
      </c>
      <c r="B91" s="21" t="s">
        <v>130</v>
      </c>
      <c r="C91" s="21" t="s">
        <v>131</v>
      </c>
      <c r="D91" s="21" t="s">
        <v>132</v>
      </c>
      <c r="E91" s="21" t="s">
        <v>132</v>
      </c>
      <c r="F91" s="21" t="s">
        <v>206</v>
      </c>
      <c r="G91" s="21" t="s">
        <v>158</v>
      </c>
      <c r="H91" s="21" t="s">
        <v>135</v>
      </c>
      <c r="I91" s="21" t="s">
        <v>135</v>
      </c>
      <c r="J91" s="21" t="s">
        <v>135</v>
      </c>
      <c r="K91" s="21" t="s">
        <v>207</v>
      </c>
      <c r="N91" s="1"/>
      <c r="P91" s="20"/>
      <c r="Q91" s="20"/>
      <c r="R91" s="20"/>
      <c r="S91" s="20"/>
      <c r="T91" s="20"/>
      <c r="U91" s="20"/>
      <c r="V91" s="20"/>
      <c r="W91" s="20"/>
      <c r="X91" s="20"/>
    </row>
    <row r="92" spans="1:46" x14ac:dyDescent="0.45">
      <c r="A92" s="21" t="s">
        <v>213</v>
      </c>
      <c r="B92" s="21" t="s">
        <v>130</v>
      </c>
      <c r="C92" s="21" t="s">
        <v>131</v>
      </c>
      <c r="D92" s="21" t="s">
        <v>132</v>
      </c>
      <c r="E92" s="21" t="s">
        <v>132</v>
      </c>
      <c r="F92" s="21" t="s">
        <v>206</v>
      </c>
      <c r="G92" s="21" t="s">
        <v>160</v>
      </c>
      <c r="H92" s="21" t="s">
        <v>135</v>
      </c>
      <c r="I92" s="21" t="s">
        <v>135</v>
      </c>
      <c r="J92" s="21" t="s">
        <v>135</v>
      </c>
      <c r="K92" s="21" t="s">
        <v>207</v>
      </c>
      <c r="N92" s="1"/>
      <c r="P92" s="20"/>
      <c r="Q92" s="20"/>
      <c r="R92" s="20"/>
      <c r="S92" s="20"/>
      <c r="T92" s="20"/>
      <c r="U92" s="20"/>
      <c r="V92" s="20"/>
      <c r="W92" s="20"/>
      <c r="X92" s="20"/>
    </row>
    <row r="93" spans="1:46" x14ac:dyDescent="0.45">
      <c r="A93" s="21" t="s">
        <v>214</v>
      </c>
      <c r="B93" s="21" t="s">
        <v>130</v>
      </c>
      <c r="C93" s="21" t="s">
        <v>131</v>
      </c>
      <c r="D93" s="21" t="s">
        <v>132</v>
      </c>
      <c r="E93" s="21" t="s">
        <v>132</v>
      </c>
      <c r="F93" s="21" t="s">
        <v>206</v>
      </c>
      <c r="G93" s="21" t="s">
        <v>162</v>
      </c>
      <c r="H93" s="21" t="s">
        <v>135</v>
      </c>
      <c r="I93" s="21" t="s">
        <v>135</v>
      </c>
      <c r="J93" s="21" t="s">
        <v>135</v>
      </c>
      <c r="K93" s="21" t="s">
        <v>207</v>
      </c>
      <c r="N93" s="1"/>
      <c r="P93" s="20"/>
      <c r="Q93" s="20"/>
      <c r="R93" s="20"/>
      <c r="S93" s="20"/>
      <c r="T93" s="20"/>
      <c r="U93" s="20"/>
      <c r="V93" s="20"/>
      <c r="W93" s="20"/>
      <c r="X93" s="20"/>
    </row>
    <row r="94" spans="1:46" x14ac:dyDescent="0.45">
      <c r="A94" s="21" t="s">
        <v>215</v>
      </c>
      <c r="B94" s="21" t="s">
        <v>130</v>
      </c>
      <c r="C94" s="21" t="s">
        <v>131</v>
      </c>
      <c r="D94" s="21" t="s">
        <v>132</v>
      </c>
      <c r="E94" s="21" t="s">
        <v>132</v>
      </c>
      <c r="F94" s="21" t="s">
        <v>206</v>
      </c>
      <c r="G94" s="21" t="s">
        <v>164</v>
      </c>
      <c r="H94" s="21" t="s">
        <v>135</v>
      </c>
      <c r="I94" s="21" t="s">
        <v>135</v>
      </c>
      <c r="J94" s="21" t="s">
        <v>135</v>
      </c>
      <c r="K94" s="21" t="s">
        <v>207</v>
      </c>
      <c r="N94" s="1"/>
      <c r="P94" s="20"/>
      <c r="Q94" s="20"/>
      <c r="R94" s="20"/>
      <c r="S94" s="20"/>
      <c r="T94" s="20"/>
      <c r="U94" s="20"/>
      <c r="V94" s="20"/>
      <c r="W94" s="20"/>
      <c r="X94" s="20"/>
    </row>
    <row r="95" spans="1:46" x14ac:dyDescent="0.45">
      <c r="A95" s="21" t="s">
        <v>216</v>
      </c>
      <c r="B95" s="21" t="s">
        <v>130</v>
      </c>
      <c r="C95" s="21" t="s">
        <v>131</v>
      </c>
      <c r="D95" s="21" t="s">
        <v>132</v>
      </c>
      <c r="E95" s="21" t="s">
        <v>132</v>
      </c>
      <c r="F95" s="21" t="s">
        <v>206</v>
      </c>
      <c r="G95" s="21" t="s">
        <v>166</v>
      </c>
      <c r="H95" s="21" t="s">
        <v>135</v>
      </c>
      <c r="I95" s="21" t="s">
        <v>135</v>
      </c>
      <c r="J95" s="21" t="s">
        <v>135</v>
      </c>
      <c r="K95" s="21" t="s">
        <v>207</v>
      </c>
      <c r="N95" s="1"/>
      <c r="P95" s="20"/>
      <c r="Q95" s="20"/>
      <c r="R95" s="20"/>
      <c r="S95" s="20"/>
      <c r="T95" s="20"/>
      <c r="U95" s="20"/>
      <c r="V95" s="20"/>
      <c r="W95" s="20"/>
      <c r="X95" s="20"/>
    </row>
    <row r="96" spans="1:46" x14ac:dyDescent="0.45">
      <c r="A96" s="21" t="s">
        <v>217</v>
      </c>
      <c r="B96" s="21" t="s">
        <v>130</v>
      </c>
      <c r="C96" s="21" t="s">
        <v>131</v>
      </c>
      <c r="D96" s="21" t="s">
        <v>132</v>
      </c>
      <c r="E96" s="21" t="s">
        <v>132</v>
      </c>
      <c r="F96" s="21" t="s">
        <v>218</v>
      </c>
      <c r="G96" s="21" t="s">
        <v>147</v>
      </c>
      <c r="H96" s="21" t="s">
        <v>135</v>
      </c>
      <c r="I96" s="21" t="s">
        <v>135</v>
      </c>
      <c r="J96" s="21" t="s">
        <v>135</v>
      </c>
      <c r="K96" s="21" t="s">
        <v>135</v>
      </c>
      <c r="N96" s="1"/>
      <c r="P96" s="20"/>
      <c r="Q96" s="20"/>
      <c r="R96" s="20"/>
      <c r="S96" s="20"/>
      <c r="T96" s="20"/>
      <c r="U96" s="20"/>
      <c r="V96" s="20"/>
      <c r="W96" s="20"/>
      <c r="X96" s="20"/>
    </row>
    <row r="97" spans="1:24" x14ac:dyDescent="0.45">
      <c r="A97" s="21" t="s">
        <v>219</v>
      </c>
      <c r="B97" s="21" t="s">
        <v>130</v>
      </c>
      <c r="C97" s="21" t="s">
        <v>131</v>
      </c>
      <c r="D97" s="21" t="s">
        <v>132</v>
      </c>
      <c r="E97" s="21" t="s">
        <v>132</v>
      </c>
      <c r="F97" s="21" t="s">
        <v>218</v>
      </c>
      <c r="G97" s="21" t="s">
        <v>150</v>
      </c>
      <c r="H97" s="21" t="s">
        <v>135</v>
      </c>
      <c r="I97" s="21" t="s">
        <v>135</v>
      </c>
      <c r="J97" s="21" t="s">
        <v>135</v>
      </c>
      <c r="K97" s="21" t="s">
        <v>135</v>
      </c>
      <c r="N97" s="1"/>
      <c r="P97" s="20"/>
      <c r="Q97" s="20"/>
      <c r="R97" s="20"/>
      <c r="S97" s="20"/>
      <c r="T97" s="20"/>
      <c r="U97" s="20"/>
      <c r="V97" s="20"/>
      <c r="W97" s="20"/>
      <c r="X97" s="20"/>
    </row>
    <row r="98" spans="1:24" x14ac:dyDescent="0.45">
      <c r="A98" s="21" t="s">
        <v>220</v>
      </c>
      <c r="B98" s="21" t="s">
        <v>130</v>
      </c>
      <c r="C98" s="21" t="s">
        <v>131</v>
      </c>
      <c r="D98" s="21" t="s">
        <v>132</v>
      </c>
      <c r="E98" s="21" t="s">
        <v>132</v>
      </c>
      <c r="F98" s="21" t="s">
        <v>218</v>
      </c>
      <c r="G98" s="21" t="s">
        <v>152</v>
      </c>
      <c r="H98" s="21" t="s">
        <v>135</v>
      </c>
      <c r="I98" s="21" t="s">
        <v>135</v>
      </c>
      <c r="J98" s="21" t="s">
        <v>135</v>
      </c>
      <c r="K98" s="21" t="s">
        <v>135</v>
      </c>
      <c r="N98" s="1"/>
      <c r="P98" s="20"/>
      <c r="Q98" s="20"/>
      <c r="R98" s="20"/>
      <c r="S98" s="20"/>
      <c r="T98" s="20"/>
      <c r="U98" s="20"/>
      <c r="V98" s="20"/>
      <c r="W98" s="20"/>
      <c r="X98" s="20"/>
    </row>
    <row r="99" spans="1:24" x14ac:dyDescent="0.45">
      <c r="A99" s="21" t="s">
        <v>221</v>
      </c>
      <c r="B99" s="21" t="s">
        <v>130</v>
      </c>
      <c r="C99" s="21" t="s">
        <v>131</v>
      </c>
      <c r="D99" s="21" t="s">
        <v>132</v>
      </c>
      <c r="E99" s="21" t="s">
        <v>132</v>
      </c>
      <c r="F99" s="21" t="s">
        <v>218</v>
      </c>
      <c r="G99" s="21" t="s">
        <v>154</v>
      </c>
      <c r="H99" s="21" t="s">
        <v>135</v>
      </c>
      <c r="I99" s="21" t="s">
        <v>135</v>
      </c>
      <c r="J99" s="21" t="s">
        <v>135</v>
      </c>
      <c r="K99" s="21" t="s">
        <v>135</v>
      </c>
      <c r="N99" s="1"/>
      <c r="P99" s="20"/>
      <c r="Q99" s="20"/>
      <c r="R99" s="20"/>
      <c r="S99" s="20"/>
      <c r="T99" s="20"/>
      <c r="U99" s="20"/>
      <c r="V99" s="20"/>
      <c r="W99" s="20"/>
      <c r="X99" s="20"/>
    </row>
    <row r="100" spans="1:24" x14ac:dyDescent="0.45">
      <c r="A100" s="21" t="s">
        <v>222</v>
      </c>
      <c r="B100" s="21" t="s">
        <v>130</v>
      </c>
      <c r="C100" s="21" t="s">
        <v>131</v>
      </c>
      <c r="D100" s="21" t="s">
        <v>132</v>
      </c>
      <c r="E100" s="21" t="s">
        <v>132</v>
      </c>
      <c r="F100" s="21" t="s">
        <v>218</v>
      </c>
      <c r="G100" s="21" t="s">
        <v>156</v>
      </c>
      <c r="H100" s="21" t="s">
        <v>135</v>
      </c>
      <c r="I100" s="21" t="s">
        <v>135</v>
      </c>
      <c r="J100" s="21" t="s">
        <v>135</v>
      </c>
      <c r="K100" s="21" t="s">
        <v>135</v>
      </c>
      <c r="N100" s="1"/>
      <c r="P100" s="20"/>
      <c r="Q100" s="20"/>
      <c r="R100" s="20"/>
      <c r="S100" s="20"/>
      <c r="T100" s="20"/>
      <c r="U100" s="20"/>
      <c r="V100" s="20"/>
      <c r="W100" s="20"/>
      <c r="X100" s="20"/>
    </row>
    <row r="101" spans="1:24" x14ac:dyDescent="0.45">
      <c r="A101" s="21" t="s">
        <v>223</v>
      </c>
      <c r="B101" s="21" t="s">
        <v>130</v>
      </c>
      <c r="C101" s="21" t="s">
        <v>131</v>
      </c>
      <c r="D101" s="21" t="s">
        <v>132</v>
      </c>
      <c r="E101" s="21" t="s">
        <v>132</v>
      </c>
      <c r="F101" s="21" t="s">
        <v>218</v>
      </c>
      <c r="G101" s="21" t="s">
        <v>158</v>
      </c>
      <c r="H101" s="21" t="s">
        <v>135</v>
      </c>
      <c r="I101" s="21" t="s">
        <v>135</v>
      </c>
      <c r="J101" s="21" t="s">
        <v>135</v>
      </c>
      <c r="K101" s="21" t="s">
        <v>135</v>
      </c>
      <c r="N101" s="1"/>
      <c r="P101" s="20"/>
      <c r="Q101" s="20"/>
      <c r="R101" s="20"/>
      <c r="S101" s="20"/>
      <c r="T101" s="20"/>
      <c r="U101" s="20"/>
      <c r="V101" s="20"/>
      <c r="W101" s="20"/>
      <c r="X101" s="20"/>
    </row>
    <row r="102" spans="1:24" x14ac:dyDescent="0.45">
      <c r="A102" s="21" t="s">
        <v>224</v>
      </c>
      <c r="B102" s="21" t="s">
        <v>130</v>
      </c>
      <c r="C102" s="21" t="s">
        <v>131</v>
      </c>
      <c r="D102" s="21" t="s">
        <v>132</v>
      </c>
      <c r="E102" s="21" t="s">
        <v>132</v>
      </c>
      <c r="F102" s="21" t="s">
        <v>218</v>
      </c>
      <c r="G102" s="21" t="s">
        <v>160</v>
      </c>
      <c r="H102" s="21" t="s">
        <v>135</v>
      </c>
      <c r="I102" s="21" t="s">
        <v>135</v>
      </c>
      <c r="J102" s="21" t="s">
        <v>135</v>
      </c>
      <c r="K102" s="21" t="s">
        <v>135</v>
      </c>
      <c r="N102" s="1"/>
      <c r="P102" s="20"/>
      <c r="Q102" s="20"/>
      <c r="R102" s="20"/>
      <c r="S102" s="20"/>
      <c r="T102" s="20"/>
      <c r="U102" s="20"/>
      <c r="V102" s="20"/>
      <c r="W102" s="20"/>
      <c r="X102" s="20"/>
    </row>
    <row r="103" spans="1:24" x14ac:dyDescent="0.45">
      <c r="A103" s="21" t="s">
        <v>225</v>
      </c>
      <c r="B103" s="21" t="s">
        <v>130</v>
      </c>
      <c r="C103" s="21" t="s">
        <v>131</v>
      </c>
      <c r="D103" s="21" t="s">
        <v>132</v>
      </c>
      <c r="E103" s="21" t="s">
        <v>132</v>
      </c>
      <c r="F103" s="21" t="s">
        <v>218</v>
      </c>
      <c r="G103" s="21" t="s">
        <v>162</v>
      </c>
      <c r="H103" s="21" t="s">
        <v>135</v>
      </c>
      <c r="I103" s="21" t="s">
        <v>135</v>
      </c>
      <c r="J103" s="21" t="s">
        <v>135</v>
      </c>
      <c r="K103" s="21" t="s">
        <v>135</v>
      </c>
      <c r="N103" s="1"/>
      <c r="P103" s="20"/>
      <c r="Q103" s="20"/>
      <c r="R103" s="20"/>
      <c r="S103" s="20"/>
      <c r="T103" s="20"/>
      <c r="U103" s="20"/>
      <c r="V103" s="20"/>
      <c r="W103" s="20"/>
      <c r="X103" s="20"/>
    </row>
    <row r="104" spans="1:24" x14ac:dyDescent="0.45">
      <c r="A104" s="21" t="s">
        <v>226</v>
      </c>
      <c r="B104" s="21" t="s">
        <v>130</v>
      </c>
      <c r="C104" s="21" t="s">
        <v>131</v>
      </c>
      <c r="D104" s="21" t="s">
        <v>132</v>
      </c>
      <c r="E104" s="21" t="s">
        <v>132</v>
      </c>
      <c r="F104" s="21" t="s">
        <v>218</v>
      </c>
      <c r="G104" s="21" t="s">
        <v>164</v>
      </c>
      <c r="H104" s="21" t="s">
        <v>135</v>
      </c>
      <c r="I104" s="21" t="s">
        <v>135</v>
      </c>
      <c r="J104" s="21" t="s">
        <v>135</v>
      </c>
      <c r="K104" s="21" t="s">
        <v>135</v>
      </c>
      <c r="N104" s="1"/>
      <c r="P104" s="20"/>
      <c r="Q104" s="20"/>
      <c r="R104" s="20"/>
      <c r="S104" s="20"/>
      <c r="T104" s="20"/>
      <c r="U104" s="20"/>
      <c r="V104" s="20"/>
      <c r="W104" s="20"/>
      <c r="X104" s="20"/>
    </row>
    <row r="105" spans="1:24" x14ac:dyDescent="0.45">
      <c r="A105" s="21" t="s">
        <v>227</v>
      </c>
      <c r="B105" s="21" t="s">
        <v>130</v>
      </c>
      <c r="C105" s="21" t="s">
        <v>131</v>
      </c>
      <c r="D105" s="21" t="s">
        <v>132</v>
      </c>
      <c r="E105" s="21" t="s">
        <v>132</v>
      </c>
      <c r="F105" s="21" t="s">
        <v>218</v>
      </c>
      <c r="G105" s="21" t="s">
        <v>166</v>
      </c>
      <c r="H105" s="21" t="s">
        <v>135</v>
      </c>
      <c r="I105" s="21" t="s">
        <v>135</v>
      </c>
      <c r="J105" s="21" t="s">
        <v>135</v>
      </c>
      <c r="K105" s="21" t="s">
        <v>135</v>
      </c>
      <c r="N105" s="1"/>
      <c r="P105" s="20"/>
      <c r="Q105" s="20"/>
      <c r="R105" s="20"/>
      <c r="S105" s="20"/>
      <c r="T105" s="20"/>
      <c r="U105" s="20"/>
      <c r="V105" s="20"/>
      <c r="W105" s="20"/>
      <c r="X105" s="20"/>
    </row>
    <row r="106" spans="1:24" x14ac:dyDescent="0.45">
      <c r="A106" s="21" t="s">
        <v>228</v>
      </c>
      <c r="B106" s="21" t="s">
        <v>130</v>
      </c>
      <c r="C106" s="21" t="s">
        <v>131</v>
      </c>
      <c r="D106" s="21" t="s">
        <v>132</v>
      </c>
      <c r="E106" s="21" t="s">
        <v>132</v>
      </c>
      <c r="F106" s="21" t="s">
        <v>229</v>
      </c>
      <c r="G106" s="21" t="s">
        <v>147</v>
      </c>
      <c r="H106" s="21" t="s">
        <v>135</v>
      </c>
      <c r="I106" s="21" t="s">
        <v>135</v>
      </c>
      <c r="J106" s="21" t="s">
        <v>135</v>
      </c>
      <c r="K106" s="21" t="s">
        <v>230</v>
      </c>
      <c r="N106" s="1"/>
      <c r="P106" s="20"/>
      <c r="Q106" s="20"/>
      <c r="R106" s="20"/>
      <c r="S106" s="20"/>
      <c r="T106" s="20"/>
      <c r="U106" s="20"/>
      <c r="V106" s="20"/>
      <c r="W106" s="20"/>
      <c r="X106" s="20"/>
    </row>
    <row r="107" spans="1:24" x14ac:dyDescent="0.45">
      <c r="A107" s="21" t="s">
        <v>231</v>
      </c>
      <c r="B107" s="21" t="s">
        <v>130</v>
      </c>
      <c r="C107" s="21" t="s">
        <v>131</v>
      </c>
      <c r="D107" s="21" t="s">
        <v>132</v>
      </c>
      <c r="E107" s="21" t="s">
        <v>132</v>
      </c>
      <c r="F107" s="21" t="s">
        <v>229</v>
      </c>
      <c r="G107" s="21" t="s">
        <v>150</v>
      </c>
      <c r="H107" s="21" t="s">
        <v>135</v>
      </c>
      <c r="I107" s="21" t="s">
        <v>135</v>
      </c>
      <c r="J107" s="21" t="s">
        <v>135</v>
      </c>
      <c r="K107" s="21" t="s">
        <v>230</v>
      </c>
      <c r="N107" s="1"/>
      <c r="P107" s="20"/>
      <c r="Q107" s="20"/>
      <c r="R107" s="20"/>
      <c r="S107" s="20"/>
      <c r="T107" s="20"/>
      <c r="U107" s="20"/>
      <c r="V107" s="20"/>
      <c r="W107" s="20"/>
      <c r="X107" s="20"/>
    </row>
    <row r="108" spans="1:24" x14ac:dyDescent="0.45">
      <c r="A108" s="21" t="s">
        <v>232</v>
      </c>
      <c r="B108" s="21" t="s">
        <v>130</v>
      </c>
      <c r="C108" s="21" t="s">
        <v>131</v>
      </c>
      <c r="D108" s="21" t="s">
        <v>132</v>
      </c>
      <c r="E108" s="21" t="s">
        <v>132</v>
      </c>
      <c r="F108" s="21" t="s">
        <v>229</v>
      </c>
      <c r="G108" s="21" t="s">
        <v>152</v>
      </c>
      <c r="H108" s="21" t="s">
        <v>135</v>
      </c>
      <c r="I108" s="21" t="s">
        <v>135</v>
      </c>
      <c r="J108" s="21" t="s">
        <v>135</v>
      </c>
      <c r="K108" s="21" t="s">
        <v>230</v>
      </c>
      <c r="N108" s="1"/>
      <c r="P108" s="20"/>
      <c r="Q108" s="20"/>
      <c r="R108" s="20"/>
      <c r="S108" s="20"/>
      <c r="T108" s="20"/>
      <c r="U108" s="20"/>
      <c r="V108" s="20"/>
      <c r="W108" s="20"/>
      <c r="X108" s="20"/>
    </row>
    <row r="109" spans="1:24" x14ac:dyDescent="0.45">
      <c r="A109" s="21" t="s">
        <v>233</v>
      </c>
      <c r="B109" s="21" t="s">
        <v>130</v>
      </c>
      <c r="C109" s="21" t="s">
        <v>131</v>
      </c>
      <c r="D109" s="21" t="s">
        <v>132</v>
      </c>
      <c r="E109" s="21" t="s">
        <v>132</v>
      </c>
      <c r="F109" s="21" t="s">
        <v>229</v>
      </c>
      <c r="G109" s="21" t="s">
        <v>154</v>
      </c>
      <c r="H109" s="21" t="s">
        <v>135</v>
      </c>
      <c r="I109" s="21" t="s">
        <v>135</v>
      </c>
      <c r="J109" s="21" t="s">
        <v>135</v>
      </c>
      <c r="K109" s="21" t="s">
        <v>230</v>
      </c>
      <c r="N109" s="1"/>
      <c r="P109" s="20"/>
      <c r="Q109" s="20"/>
      <c r="R109" s="20"/>
      <c r="S109" s="20"/>
      <c r="T109" s="20"/>
      <c r="U109" s="20"/>
      <c r="V109" s="20"/>
      <c r="W109" s="20"/>
      <c r="X109" s="20"/>
    </row>
    <row r="110" spans="1:24" x14ac:dyDescent="0.45">
      <c r="A110" s="21" t="s">
        <v>234</v>
      </c>
      <c r="B110" s="21" t="s">
        <v>130</v>
      </c>
      <c r="C110" s="21" t="s">
        <v>131</v>
      </c>
      <c r="D110" s="21" t="s">
        <v>132</v>
      </c>
      <c r="E110" s="21" t="s">
        <v>132</v>
      </c>
      <c r="F110" s="21" t="s">
        <v>229</v>
      </c>
      <c r="G110" s="21" t="s">
        <v>156</v>
      </c>
      <c r="H110" s="21" t="s">
        <v>135</v>
      </c>
      <c r="I110" s="21" t="s">
        <v>135</v>
      </c>
      <c r="J110" s="21" t="s">
        <v>135</v>
      </c>
      <c r="K110" s="21" t="s">
        <v>230</v>
      </c>
      <c r="N110" s="1"/>
      <c r="P110" s="20"/>
      <c r="Q110" s="20"/>
      <c r="R110" s="20"/>
      <c r="S110" s="20"/>
      <c r="T110" s="20"/>
      <c r="U110" s="20"/>
      <c r="V110" s="20"/>
      <c r="W110" s="20"/>
      <c r="X110" s="20"/>
    </row>
    <row r="111" spans="1:24" x14ac:dyDescent="0.45">
      <c r="A111" s="21" t="s">
        <v>235</v>
      </c>
      <c r="B111" s="21" t="s">
        <v>130</v>
      </c>
      <c r="C111" s="21" t="s">
        <v>131</v>
      </c>
      <c r="D111" s="21" t="s">
        <v>132</v>
      </c>
      <c r="E111" s="21" t="s">
        <v>132</v>
      </c>
      <c r="F111" s="21" t="s">
        <v>229</v>
      </c>
      <c r="G111" s="21" t="s">
        <v>158</v>
      </c>
      <c r="H111" s="21" t="s">
        <v>135</v>
      </c>
      <c r="I111" s="21" t="s">
        <v>135</v>
      </c>
      <c r="J111" s="21" t="s">
        <v>135</v>
      </c>
      <c r="K111" s="21" t="s">
        <v>230</v>
      </c>
      <c r="N111" s="1"/>
      <c r="P111" s="20"/>
      <c r="Q111" s="20"/>
      <c r="R111" s="20"/>
      <c r="S111" s="20"/>
      <c r="T111" s="20"/>
      <c r="U111" s="20"/>
      <c r="V111" s="20"/>
      <c r="W111" s="20"/>
      <c r="X111" s="20"/>
    </row>
    <row r="112" spans="1:24" x14ac:dyDescent="0.45">
      <c r="A112" s="21" t="s">
        <v>236</v>
      </c>
      <c r="B112" s="21" t="s">
        <v>130</v>
      </c>
      <c r="C112" s="21" t="s">
        <v>131</v>
      </c>
      <c r="D112" s="21" t="s">
        <v>132</v>
      </c>
      <c r="E112" s="21" t="s">
        <v>132</v>
      </c>
      <c r="F112" s="21" t="s">
        <v>229</v>
      </c>
      <c r="G112" s="21" t="s">
        <v>160</v>
      </c>
      <c r="H112" s="21" t="s">
        <v>135</v>
      </c>
      <c r="I112" s="21" t="s">
        <v>135</v>
      </c>
      <c r="J112" s="21" t="s">
        <v>135</v>
      </c>
      <c r="K112" s="21" t="s">
        <v>230</v>
      </c>
      <c r="N112" s="1"/>
      <c r="P112" s="20"/>
      <c r="Q112" s="20"/>
      <c r="R112" s="20"/>
      <c r="S112" s="20"/>
      <c r="T112" s="20"/>
      <c r="U112" s="20"/>
      <c r="V112" s="20"/>
      <c r="W112" s="20"/>
      <c r="X112" s="20"/>
    </row>
    <row r="113" spans="1:24" x14ac:dyDescent="0.45">
      <c r="A113" s="21" t="s">
        <v>237</v>
      </c>
      <c r="B113" s="21" t="s">
        <v>130</v>
      </c>
      <c r="C113" s="21" t="s">
        <v>131</v>
      </c>
      <c r="D113" s="21" t="s">
        <v>132</v>
      </c>
      <c r="E113" s="21" t="s">
        <v>132</v>
      </c>
      <c r="F113" s="21" t="s">
        <v>229</v>
      </c>
      <c r="G113" s="21" t="s">
        <v>162</v>
      </c>
      <c r="H113" s="21" t="s">
        <v>135</v>
      </c>
      <c r="I113" s="21" t="s">
        <v>135</v>
      </c>
      <c r="J113" s="21" t="s">
        <v>135</v>
      </c>
      <c r="K113" s="21" t="s">
        <v>230</v>
      </c>
      <c r="N113" s="1"/>
      <c r="P113" s="20"/>
      <c r="Q113" s="20"/>
      <c r="R113" s="20"/>
      <c r="S113" s="20"/>
      <c r="T113" s="20"/>
      <c r="U113" s="20"/>
      <c r="V113" s="20"/>
      <c r="W113" s="20"/>
      <c r="X113" s="20"/>
    </row>
    <row r="114" spans="1:24" x14ac:dyDescent="0.45">
      <c r="A114" s="21" t="s">
        <v>238</v>
      </c>
      <c r="B114" s="21" t="s">
        <v>130</v>
      </c>
      <c r="C114" s="21" t="s">
        <v>131</v>
      </c>
      <c r="D114" s="21" t="s">
        <v>132</v>
      </c>
      <c r="E114" s="21" t="s">
        <v>132</v>
      </c>
      <c r="F114" s="21" t="s">
        <v>229</v>
      </c>
      <c r="G114" s="21" t="s">
        <v>164</v>
      </c>
      <c r="H114" s="21" t="s">
        <v>135</v>
      </c>
      <c r="I114" s="21" t="s">
        <v>135</v>
      </c>
      <c r="J114" s="21" t="s">
        <v>135</v>
      </c>
      <c r="K114" s="21" t="s">
        <v>230</v>
      </c>
      <c r="N114" s="1"/>
      <c r="P114" s="20"/>
      <c r="Q114" s="20"/>
      <c r="R114" s="20"/>
      <c r="S114" s="20"/>
      <c r="T114" s="20"/>
      <c r="U114" s="20"/>
      <c r="V114" s="20"/>
      <c r="W114" s="20"/>
      <c r="X114" s="20"/>
    </row>
    <row r="115" spans="1:24" x14ac:dyDescent="0.45">
      <c r="A115" s="21" t="s">
        <v>239</v>
      </c>
      <c r="B115" s="21" t="s">
        <v>130</v>
      </c>
      <c r="C115" s="21" t="s">
        <v>131</v>
      </c>
      <c r="D115" s="21" t="s">
        <v>132</v>
      </c>
      <c r="E115" s="21" t="s">
        <v>132</v>
      </c>
      <c r="F115" s="21" t="s">
        <v>229</v>
      </c>
      <c r="G115" s="21" t="s">
        <v>166</v>
      </c>
      <c r="H115" s="21" t="s">
        <v>135</v>
      </c>
      <c r="I115" s="21" t="s">
        <v>135</v>
      </c>
      <c r="J115" s="21" t="s">
        <v>135</v>
      </c>
      <c r="K115" s="21" t="s">
        <v>230</v>
      </c>
      <c r="N115" s="1"/>
      <c r="P115" s="20"/>
      <c r="Q115" s="20"/>
      <c r="R115" s="20"/>
      <c r="S115" s="20"/>
      <c r="T115" s="20"/>
      <c r="U115" s="20"/>
      <c r="V115" s="20"/>
      <c r="W115" s="20"/>
      <c r="X115" s="20"/>
    </row>
    <row r="116" spans="1:24" x14ac:dyDescent="0.45">
      <c r="A116" s="21" t="s">
        <v>240</v>
      </c>
      <c r="B116" s="21" t="s">
        <v>130</v>
      </c>
      <c r="C116" s="21" t="s">
        <v>131</v>
      </c>
      <c r="D116" s="21" t="s">
        <v>132</v>
      </c>
      <c r="E116" s="21" t="s">
        <v>132</v>
      </c>
      <c r="F116" s="21" t="s">
        <v>241</v>
      </c>
      <c r="G116" s="21" t="s">
        <v>147</v>
      </c>
      <c r="H116" s="21" t="s">
        <v>135</v>
      </c>
      <c r="I116" s="21" t="s">
        <v>135</v>
      </c>
      <c r="J116" s="21" t="s">
        <v>135</v>
      </c>
      <c r="K116" s="21" t="s">
        <v>242</v>
      </c>
      <c r="N116" s="1"/>
      <c r="P116" s="20"/>
      <c r="Q116" s="20"/>
      <c r="R116" s="20"/>
      <c r="S116" s="20"/>
      <c r="T116" s="20"/>
      <c r="U116" s="20"/>
      <c r="V116" s="20"/>
      <c r="W116" s="20"/>
      <c r="X116" s="20"/>
    </row>
    <row r="117" spans="1:24" x14ac:dyDescent="0.45">
      <c r="A117" s="21" t="s">
        <v>243</v>
      </c>
      <c r="B117" s="21" t="s">
        <v>130</v>
      </c>
      <c r="C117" s="21" t="s">
        <v>131</v>
      </c>
      <c r="D117" s="21" t="s">
        <v>132</v>
      </c>
      <c r="E117" s="21" t="s">
        <v>132</v>
      </c>
      <c r="F117" s="21" t="s">
        <v>241</v>
      </c>
      <c r="G117" s="21" t="s">
        <v>150</v>
      </c>
      <c r="H117" s="21" t="s">
        <v>135</v>
      </c>
      <c r="I117" s="21" t="s">
        <v>135</v>
      </c>
      <c r="J117" s="21" t="s">
        <v>135</v>
      </c>
      <c r="K117" s="21" t="s">
        <v>242</v>
      </c>
      <c r="N117" s="1"/>
      <c r="P117" s="20"/>
      <c r="Q117" s="20"/>
      <c r="R117" s="20"/>
      <c r="S117" s="20"/>
      <c r="T117" s="20"/>
      <c r="U117" s="20"/>
      <c r="V117" s="20"/>
      <c r="W117" s="20"/>
      <c r="X117" s="20"/>
    </row>
    <row r="118" spans="1:24" x14ac:dyDescent="0.45">
      <c r="A118" s="21" t="s">
        <v>244</v>
      </c>
      <c r="B118" s="21" t="s">
        <v>130</v>
      </c>
      <c r="C118" s="21" t="s">
        <v>131</v>
      </c>
      <c r="D118" s="21" t="s">
        <v>132</v>
      </c>
      <c r="E118" s="21" t="s">
        <v>132</v>
      </c>
      <c r="F118" s="21" t="s">
        <v>241</v>
      </c>
      <c r="G118" s="21" t="s">
        <v>152</v>
      </c>
      <c r="H118" s="21" t="s">
        <v>135</v>
      </c>
      <c r="I118" s="21" t="s">
        <v>135</v>
      </c>
      <c r="J118" s="21" t="s">
        <v>135</v>
      </c>
      <c r="K118" s="21" t="s">
        <v>242</v>
      </c>
      <c r="N118" s="1"/>
      <c r="P118" s="20"/>
      <c r="Q118" s="20"/>
      <c r="R118" s="20"/>
      <c r="S118" s="20"/>
      <c r="T118" s="20"/>
      <c r="U118" s="20"/>
      <c r="V118" s="20"/>
      <c r="W118" s="20"/>
      <c r="X118" s="20"/>
    </row>
    <row r="119" spans="1:24" x14ac:dyDescent="0.45">
      <c r="A119" s="21" t="s">
        <v>245</v>
      </c>
      <c r="B119" s="21" t="s">
        <v>130</v>
      </c>
      <c r="C119" s="21" t="s">
        <v>131</v>
      </c>
      <c r="D119" s="21" t="s">
        <v>132</v>
      </c>
      <c r="E119" s="21" t="s">
        <v>132</v>
      </c>
      <c r="F119" s="21" t="s">
        <v>241</v>
      </c>
      <c r="G119" s="21" t="s">
        <v>154</v>
      </c>
      <c r="H119" s="21" t="s">
        <v>135</v>
      </c>
      <c r="I119" s="21" t="s">
        <v>135</v>
      </c>
      <c r="J119" s="21" t="s">
        <v>135</v>
      </c>
      <c r="K119" s="21" t="s">
        <v>242</v>
      </c>
      <c r="N119" s="1"/>
      <c r="P119" s="20"/>
      <c r="Q119" s="20"/>
      <c r="R119" s="20"/>
      <c r="S119" s="20"/>
      <c r="T119" s="20"/>
      <c r="U119" s="20"/>
      <c r="V119" s="20"/>
      <c r="W119" s="20"/>
      <c r="X119" s="20"/>
    </row>
    <row r="120" spans="1:24" x14ac:dyDescent="0.45">
      <c r="A120" s="21" t="s">
        <v>246</v>
      </c>
      <c r="B120" s="21" t="s">
        <v>130</v>
      </c>
      <c r="C120" s="21" t="s">
        <v>131</v>
      </c>
      <c r="D120" s="21" t="s">
        <v>132</v>
      </c>
      <c r="E120" s="21" t="s">
        <v>132</v>
      </c>
      <c r="F120" s="21" t="s">
        <v>241</v>
      </c>
      <c r="G120" s="21" t="s">
        <v>156</v>
      </c>
      <c r="H120" s="21" t="s">
        <v>135</v>
      </c>
      <c r="I120" s="21" t="s">
        <v>135</v>
      </c>
      <c r="J120" s="21" t="s">
        <v>135</v>
      </c>
      <c r="K120" s="21" t="s">
        <v>242</v>
      </c>
      <c r="N120" s="1"/>
      <c r="P120" s="20"/>
      <c r="Q120" s="20"/>
      <c r="R120" s="20"/>
      <c r="S120" s="20"/>
      <c r="T120" s="20"/>
      <c r="U120" s="20"/>
      <c r="V120" s="20"/>
      <c r="W120" s="20"/>
      <c r="X120" s="20"/>
    </row>
    <row r="121" spans="1:24" x14ac:dyDescent="0.45">
      <c r="A121" s="21" t="s">
        <v>247</v>
      </c>
      <c r="B121" s="21" t="s">
        <v>130</v>
      </c>
      <c r="C121" s="21" t="s">
        <v>131</v>
      </c>
      <c r="D121" s="21" t="s">
        <v>132</v>
      </c>
      <c r="E121" s="21" t="s">
        <v>132</v>
      </c>
      <c r="F121" s="21" t="s">
        <v>241</v>
      </c>
      <c r="G121" s="21" t="s">
        <v>158</v>
      </c>
      <c r="H121" s="21" t="s">
        <v>135</v>
      </c>
      <c r="I121" s="21" t="s">
        <v>135</v>
      </c>
      <c r="J121" s="21" t="s">
        <v>135</v>
      </c>
      <c r="K121" s="21" t="s">
        <v>242</v>
      </c>
      <c r="N121" s="1"/>
      <c r="P121" s="20"/>
      <c r="Q121" s="20"/>
      <c r="R121" s="20"/>
      <c r="S121" s="20"/>
      <c r="T121" s="20"/>
      <c r="U121" s="20"/>
      <c r="V121" s="20"/>
      <c r="W121" s="20"/>
      <c r="X121" s="20"/>
    </row>
    <row r="122" spans="1:24" x14ac:dyDescent="0.45">
      <c r="A122" s="21" t="s">
        <v>248</v>
      </c>
      <c r="B122" s="21" t="s">
        <v>130</v>
      </c>
      <c r="C122" s="21" t="s">
        <v>131</v>
      </c>
      <c r="D122" s="21" t="s">
        <v>132</v>
      </c>
      <c r="E122" s="21" t="s">
        <v>132</v>
      </c>
      <c r="F122" s="21" t="s">
        <v>241</v>
      </c>
      <c r="G122" s="21" t="s">
        <v>160</v>
      </c>
      <c r="H122" s="21" t="s">
        <v>135</v>
      </c>
      <c r="I122" s="21" t="s">
        <v>135</v>
      </c>
      <c r="J122" s="21" t="s">
        <v>135</v>
      </c>
      <c r="K122" s="21" t="s">
        <v>242</v>
      </c>
      <c r="N122" s="1"/>
      <c r="P122" s="20"/>
      <c r="Q122" s="20"/>
      <c r="R122" s="20"/>
      <c r="S122" s="20"/>
      <c r="T122" s="20"/>
      <c r="U122" s="20"/>
      <c r="V122" s="20"/>
      <c r="W122" s="20"/>
      <c r="X122" s="20"/>
    </row>
    <row r="123" spans="1:24" x14ac:dyDescent="0.45">
      <c r="A123" s="21" t="s">
        <v>249</v>
      </c>
      <c r="B123" s="21" t="s">
        <v>130</v>
      </c>
      <c r="C123" s="21" t="s">
        <v>131</v>
      </c>
      <c r="D123" s="21" t="s">
        <v>132</v>
      </c>
      <c r="E123" s="21" t="s">
        <v>132</v>
      </c>
      <c r="F123" s="21" t="s">
        <v>241</v>
      </c>
      <c r="G123" s="21" t="s">
        <v>162</v>
      </c>
      <c r="H123" s="21" t="s">
        <v>135</v>
      </c>
      <c r="I123" s="21" t="s">
        <v>135</v>
      </c>
      <c r="J123" s="21" t="s">
        <v>135</v>
      </c>
      <c r="K123" s="21" t="s">
        <v>242</v>
      </c>
      <c r="N123" s="1"/>
      <c r="P123" s="20"/>
      <c r="Q123" s="20"/>
      <c r="R123" s="20"/>
      <c r="S123" s="20"/>
      <c r="T123" s="20"/>
      <c r="U123" s="20"/>
      <c r="V123" s="20"/>
      <c r="W123" s="20"/>
      <c r="X123" s="20"/>
    </row>
    <row r="124" spans="1:24" x14ac:dyDescent="0.45">
      <c r="A124" s="21" t="s">
        <v>250</v>
      </c>
      <c r="B124" s="21" t="s">
        <v>130</v>
      </c>
      <c r="C124" s="21" t="s">
        <v>131</v>
      </c>
      <c r="D124" s="21" t="s">
        <v>132</v>
      </c>
      <c r="E124" s="21" t="s">
        <v>132</v>
      </c>
      <c r="F124" s="21" t="s">
        <v>241</v>
      </c>
      <c r="G124" s="21" t="s">
        <v>164</v>
      </c>
      <c r="H124" s="21" t="s">
        <v>135</v>
      </c>
      <c r="I124" s="21" t="s">
        <v>135</v>
      </c>
      <c r="J124" s="21" t="s">
        <v>135</v>
      </c>
      <c r="K124" s="21" t="s">
        <v>242</v>
      </c>
      <c r="N124" s="1"/>
      <c r="P124" s="20"/>
      <c r="Q124" s="20"/>
      <c r="R124" s="20"/>
      <c r="S124" s="20"/>
      <c r="T124" s="20"/>
      <c r="U124" s="20"/>
      <c r="V124" s="20"/>
      <c r="W124" s="20"/>
      <c r="X124" s="20"/>
    </row>
    <row r="125" spans="1:24" x14ac:dyDescent="0.45">
      <c r="A125" s="21" t="s">
        <v>251</v>
      </c>
      <c r="B125" s="21" t="s">
        <v>130</v>
      </c>
      <c r="C125" s="21" t="s">
        <v>131</v>
      </c>
      <c r="D125" s="21" t="s">
        <v>132</v>
      </c>
      <c r="E125" s="21" t="s">
        <v>132</v>
      </c>
      <c r="F125" s="21" t="s">
        <v>241</v>
      </c>
      <c r="G125" s="21" t="s">
        <v>166</v>
      </c>
      <c r="H125" s="21" t="s">
        <v>135</v>
      </c>
      <c r="I125" s="21" t="s">
        <v>135</v>
      </c>
      <c r="J125" s="21" t="s">
        <v>135</v>
      </c>
      <c r="K125" s="21" t="s">
        <v>242</v>
      </c>
      <c r="N125" s="1"/>
      <c r="P125" s="20"/>
      <c r="Q125" s="20"/>
      <c r="R125" s="20"/>
      <c r="S125" s="20"/>
      <c r="T125" s="20"/>
      <c r="U125" s="20"/>
      <c r="V125" s="20"/>
      <c r="W125" s="20"/>
      <c r="X125" s="20"/>
    </row>
    <row r="126" spans="1:24" x14ac:dyDescent="0.45">
      <c r="A126" s="21" t="s">
        <v>252</v>
      </c>
      <c r="B126" s="21" t="s">
        <v>130</v>
      </c>
      <c r="C126" s="21" t="s">
        <v>131</v>
      </c>
      <c r="D126" s="21" t="s">
        <v>132</v>
      </c>
      <c r="E126" s="21" t="s">
        <v>132</v>
      </c>
      <c r="F126" s="21" t="s">
        <v>253</v>
      </c>
      <c r="G126" s="21" t="s">
        <v>147</v>
      </c>
      <c r="H126" s="21" t="s">
        <v>135</v>
      </c>
      <c r="I126" s="21" t="s">
        <v>135</v>
      </c>
      <c r="J126" s="21" t="s">
        <v>135</v>
      </c>
      <c r="K126" s="21" t="s">
        <v>242</v>
      </c>
      <c r="N126" s="1"/>
      <c r="P126" s="20"/>
      <c r="Q126" s="20"/>
      <c r="R126" s="20"/>
      <c r="S126" s="20"/>
      <c r="T126" s="20"/>
      <c r="U126" s="20"/>
      <c r="V126" s="20"/>
      <c r="W126" s="20"/>
      <c r="X126" s="20"/>
    </row>
    <row r="127" spans="1:24" x14ac:dyDescent="0.45">
      <c r="A127" s="21" t="s">
        <v>254</v>
      </c>
      <c r="B127" s="21" t="s">
        <v>130</v>
      </c>
      <c r="C127" s="21" t="s">
        <v>131</v>
      </c>
      <c r="D127" s="21" t="s">
        <v>132</v>
      </c>
      <c r="E127" s="21" t="s">
        <v>132</v>
      </c>
      <c r="F127" s="21" t="s">
        <v>253</v>
      </c>
      <c r="G127" s="21" t="s">
        <v>150</v>
      </c>
      <c r="H127" s="21" t="s">
        <v>135</v>
      </c>
      <c r="I127" s="21" t="s">
        <v>135</v>
      </c>
      <c r="J127" s="21" t="s">
        <v>135</v>
      </c>
      <c r="K127" s="21" t="s">
        <v>242</v>
      </c>
      <c r="N127" s="1"/>
      <c r="P127" s="20"/>
      <c r="Q127" s="20"/>
      <c r="R127" s="20"/>
      <c r="S127" s="20"/>
      <c r="T127" s="20"/>
      <c r="U127" s="20"/>
      <c r="V127" s="20"/>
      <c r="W127" s="20"/>
      <c r="X127" s="20"/>
    </row>
    <row r="128" spans="1:24" x14ac:dyDescent="0.45">
      <c r="A128" s="21" t="s">
        <v>255</v>
      </c>
      <c r="B128" s="21" t="s">
        <v>130</v>
      </c>
      <c r="C128" s="21" t="s">
        <v>131</v>
      </c>
      <c r="D128" s="21" t="s">
        <v>132</v>
      </c>
      <c r="E128" s="21" t="s">
        <v>132</v>
      </c>
      <c r="F128" s="21" t="s">
        <v>253</v>
      </c>
      <c r="G128" s="21" t="s">
        <v>152</v>
      </c>
      <c r="H128" s="21" t="s">
        <v>135</v>
      </c>
      <c r="I128" s="21" t="s">
        <v>135</v>
      </c>
      <c r="J128" s="21" t="s">
        <v>135</v>
      </c>
      <c r="K128" s="21" t="s">
        <v>242</v>
      </c>
      <c r="N128" s="1"/>
      <c r="P128" s="20"/>
      <c r="Q128" s="20"/>
      <c r="R128" s="20"/>
      <c r="S128" s="20"/>
      <c r="T128" s="20"/>
      <c r="U128" s="20"/>
      <c r="V128" s="20"/>
      <c r="W128" s="20"/>
      <c r="X128" s="20"/>
    </row>
    <row r="129" spans="1:24" x14ac:dyDescent="0.45">
      <c r="A129" s="21" t="s">
        <v>256</v>
      </c>
      <c r="B129" s="21" t="s">
        <v>130</v>
      </c>
      <c r="C129" s="21" t="s">
        <v>131</v>
      </c>
      <c r="D129" s="21" t="s">
        <v>132</v>
      </c>
      <c r="E129" s="21" t="s">
        <v>132</v>
      </c>
      <c r="F129" s="21" t="s">
        <v>253</v>
      </c>
      <c r="G129" s="21" t="s">
        <v>154</v>
      </c>
      <c r="H129" s="21" t="s">
        <v>135</v>
      </c>
      <c r="I129" s="21" t="s">
        <v>135</v>
      </c>
      <c r="J129" s="21" t="s">
        <v>135</v>
      </c>
      <c r="K129" s="21" t="s">
        <v>242</v>
      </c>
      <c r="N129" s="1"/>
      <c r="P129" s="20"/>
      <c r="Q129" s="20"/>
      <c r="R129" s="20"/>
      <c r="S129" s="20"/>
      <c r="T129" s="20"/>
      <c r="U129" s="20"/>
      <c r="V129" s="20"/>
      <c r="W129" s="20"/>
      <c r="X129" s="20"/>
    </row>
    <row r="130" spans="1:24" x14ac:dyDescent="0.45">
      <c r="A130" s="21" t="s">
        <v>257</v>
      </c>
      <c r="B130" s="21" t="s">
        <v>130</v>
      </c>
      <c r="C130" s="21" t="s">
        <v>131</v>
      </c>
      <c r="D130" s="21" t="s">
        <v>132</v>
      </c>
      <c r="E130" s="21" t="s">
        <v>132</v>
      </c>
      <c r="F130" s="21" t="s">
        <v>253</v>
      </c>
      <c r="G130" s="21" t="s">
        <v>156</v>
      </c>
      <c r="H130" s="21" t="s">
        <v>135</v>
      </c>
      <c r="I130" s="21" t="s">
        <v>135</v>
      </c>
      <c r="J130" s="21" t="s">
        <v>135</v>
      </c>
      <c r="K130" s="21" t="s">
        <v>242</v>
      </c>
      <c r="N130" s="1"/>
      <c r="P130" s="20"/>
      <c r="Q130" s="20"/>
      <c r="R130" s="20"/>
      <c r="S130" s="20"/>
      <c r="T130" s="20"/>
      <c r="U130" s="20"/>
      <c r="V130" s="20"/>
      <c r="W130" s="20"/>
      <c r="X130" s="20"/>
    </row>
    <row r="131" spans="1:24" x14ac:dyDescent="0.45">
      <c r="A131" s="21" t="s">
        <v>258</v>
      </c>
      <c r="B131" s="21" t="s">
        <v>130</v>
      </c>
      <c r="C131" s="21" t="s">
        <v>131</v>
      </c>
      <c r="D131" s="21" t="s">
        <v>132</v>
      </c>
      <c r="E131" s="21" t="s">
        <v>132</v>
      </c>
      <c r="F131" s="21" t="s">
        <v>253</v>
      </c>
      <c r="G131" s="21" t="s">
        <v>158</v>
      </c>
      <c r="H131" s="21" t="s">
        <v>135</v>
      </c>
      <c r="I131" s="21" t="s">
        <v>135</v>
      </c>
      <c r="J131" s="21" t="s">
        <v>135</v>
      </c>
      <c r="K131" s="21" t="s">
        <v>242</v>
      </c>
      <c r="N131" s="1"/>
      <c r="P131" s="20"/>
      <c r="Q131" s="20"/>
      <c r="R131" s="20"/>
      <c r="S131" s="20"/>
      <c r="T131" s="20"/>
      <c r="U131" s="20"/>
      <c r="V131" s="20"/>
      <c r="W131" s="20"/>
      <c r="X131" s="20"/>
    </row>
    <row r="132" spans="1:24" x14ac:dyDescent="0.45">
      <c r="A132" s="21" t="s">
        <v>259</v>
      </c>
      <c r="B132" s="21" t="s">
        <v>130</v>
      </c>
      <c r="C132" s="21" t="s">
        <v>131</v>
      </c>
      <c r="D132" s="21" t="s">
        <v>132</v>
      </c>
      <c r="E132" s="21" t="s">
        <v>132</v>
      </c>
      <c r="F132" s="21" t="s">
        <v>253</v>
      </c>
      <c r="G132" s="21" t="s">
        <v>160</v>
      </c>
      <c r="H132" s="21" t="s">
        <v>135</v>
      </c>
      <c r="I132" s="21" t="s">
        <v>135</v>
      </c>
      <c r="J132" s="21" t="s">
        <v>135</v>
      </c>
      <c r="K132" s="21" t="s">
        <v>242</v>
      </c>
      <c r="N132" s="1"/>
      <c r="P132" s="20"/>
      <c r="Q132" s="20"/>
      <c r="R132" s="20"/>
      <c r="S132" s="20"/>
      <c r="T132" s="20"/>
      <c r="U132" s="20"/>
      <c r="V132" s="20"/>
      <c r="W132" s="20"/>
      <c r="X132" s="20"/>
    </row>
    <row r="133" spans="1:24" x14ac:dyDescent="0.45">
      <c r="A133" s="21" t="s">
        <v>260</v>
      </c>
      <c r="B133" s="21" t="s">
        <v>130</v>
      </c>
      <c r="C133" s="21" t="s">
        <v>131</v>
      </c>
      <c r="D133" s="21" t="s">
        <v>132</v>
      </c>
      <c r="E133" s="21" t="s">
        <v>132</v>
      </c>
      <c r="F133" s="21" t="s">
        <v>253</v>
      </c>
      <c r="G133" s="21" t="s">
        <v>162</v>
      </c>
      <c r="H133" s="21" t="s">
        <v>135</v>
      </c>
      <c r="I133" s="21" t="s">
        <v>135</v>
      </c>
      <c r="J133" s="21" t="s">
        <v>135</v>
      </c>
      <c r="K133" s="21" t="s">
        <v>242</v>
      </c>
      <c r="N133" s="1"/>
      <c r="P133" s="20"/>
      <c r="Q133" s="20"/>
      <c r="R133" s="20"/>
      <c r="S133" s="20"/>
      <c r="T133" s="20"/>
      <c r="U133" s="20"/>
      <c r="V133" s="20"/>
      <c r="W133" s="20"/>
      <c r="X133" s="20"/>
    </row>
    <row r="134" spans="1:24" x14ac:dyDescent="0.45">
      <c r="A134" s="21" t="s">
        <v>42</v>
      </c>
      <c r="B134" s="21" t="s">
        <v>130</v>
      </c>
      <c r="C134" s="21" t="s">
        <v>131</v>
      </c>
      <c r="D134" s="21" t="s">
        <v>132</v>
      </c>
      <c r="E134" s="21" t="s">
        <v>132</v>
      </c>
      <c r="F134" s="21" t="s">
        <v>253</v>
      </c>
      <c r="G134" s="21" t="s">
        <v>164</v>
      </c>
      <c r="H134" s="21" t="s">
        <v>135</v>
      </c>
      <c r="I134" s="21" t="s">
        <v>135</v>
      </c>
      <c r="J134" s="21" t="s">
        <v>135</v>
      </c>
      <c r="K134" s="21" t="s">
        <v>242</v>
      </c>
      <c r="N134" s="1"/>
      <c r="P134" s="20"/>
      <c r="Q134" s="20"/>
      <c r="R134" s="20"/>
      <c r="S134" s="20"/>
      <c r="T134" s="20"/>
      <c r="U134" s="20"/>
      <c r="V134" s="20"/>
      <c r="W134" s="20"/>
      <c r="X134" s="20"/>
    </row>
    <row r="135" spans="1:24" x14ac:dyDescent="0.45">
      <c r="A135" s="21" t="s">
        <v>261</v>
      </c>
      <c r="B135" s="21" t="s">
        <v>130</v>
      </c>
      <c r="C135" s="21" t="s">
        <v>131</v>
      </c>
      <c r="D135" s="21" t="s">
        <v>132</v>
      </c>
      <c r="E135" s="21" t="s">
        <v>132</v>
      </c>
      <c r="F135" s="21" t="s">
        <v>253</v>
      </c>
      <c r="G135" s="21" t="s">
        <v>166</v>
      </c>
      <c r="H135" s="21" t="s">
        <v>135</v>
      </c>
      <c r="I135" s="21" t="s">
        <v>135</v>
      </c>
      <c r="J135" s="21" t="s">
        <v>135</v>
      </c>
      <c r="K135" s="21" t="s">
        <v>242</v>
      </c>
      <c r="N135" s="1"/>
      <c r="P135" s="20"/>
      <c r="Q135" s="20"/>
      <c r="R135" s="20"/>
      <c r="S135" s="20"/>
      <c r="T135" s="20"/>
      <c r="U135" s="20"/>
      <c r="V135" s="20"/>
      <c r="W135" s="20"/>
      <c r="X135" s="20"/>
    </row>
    <row r="136" spans="1:24" x14ac:dyDescent="0.45">
      <c r="A136" s="21" t="s">
        <v>262</v>
      </c>
      <c r="B136" s="21" t="s">
        <v>130</v>
      </c>
      <c r="C136" s="21" t="s">
        <v>131</v>
      </c>
      <c r="D136" s="21" t="s">
        <v>132</v>
      </c>
      <c r="E136" s="21" t="s">
        <v>132</v>
      </c>
      <c r="F136" s="21" t="s">
        <v>263</v>
      </c>
      <c r="G136" s="21" t="s">
        <v>147</v>
      </c>
      <c r="H136" s="21" t="s">
        <v>135</v>
      </c>
      <c r="I136" s="21" t="s">
        <v>135</v>
      </c>
      <c r="J136" s="21" t="s">
        <v>135</v>
      </c>
      <c r="K136" s="21" t="s">
        <v>264</v>
      </c>
      <c r="N136" s="1"/>
      <c r="P136" s="20"/>
      <c r="Q136" s="20"/>
      <c r="R136" s="20"/>
      <c r="S136" s="20"/>
      <c r="T136" s="20"/>
      <c r="U136" s="20"/>
      <c r="V136" s="20"/>
      <c r="W136" s="20"/>
      <c r="X136" s="20"/>
    </row>
    <row r="137" spans="1:24" x14ac:dyDescent="0.45">
      <c r="A137" s="21" t="s">
        <v>265</v>
      </c>
      <c r="B137" s="21" t="s">
        <v>130</v>
      </c>
      <c r="C137" s="21" t="s">
        <v>131</v>
      </c>
      <c r="D137" s="21" t="s">
        <v>132</v>
      </c>
      <c r="E137" s="21" t="s">
        <v>132</v>
      </c>
      <c r="F137" s="21" t="s">
        <v>263</v>
      </c>
      <c r="G137" s="21" t="s">
        <v>150</v>
      </c>
      <c r="H137" s="21" t="s">
        <v>135</v>
      </c>
      <c r="I137" s="21" t="s">
        <v>135</v>
      </c>
      <c r="J137" s="21" t="s">
        <v>135</v>
      </c>
      <c r="K137" s="21" t="s">
        <v>264</v>
      </c>
      <c r="N137" s="1"/>
      <c r="P137" s="20"/>
      <c r="Q137" s="20"/>
      <c r="R137" s="20"/>
      <c r="S137" s="20"/>
      <c r="T137" s="20"/>
      <c r="U137" s="20"/>
      <c r="V137" s="20"/>
      <c r="W137" s="20"/>
      <c r="X137" s="20"/>
    </row>
    <row r="138" spans="1:24" x14ac:dyDescent="0.45">
      <c r="A138" s="21" t="s">
        <v>266</v>
      </c>
      <c r="B138" s="21" t="s">
        <v>130</v>
      </c>
      <c r="C138" s="21" t="s">
        <v>131</v>
      </c>
      <c r="D138" s="21" t="s">
        <v>132</v>
      </c>
      <c r="E138" s="21" t="s">
        <v>132</v>
      </c>
      <c r="F138" s="21" t="s">
        <v>263</v>
      </c>
      <c r="G138" s="21" t="s">
        <v>152</v>
      </c>
      <c r="H138" s="21" t="s">
        <v>135</v>
      </c>
      <c r="I138" s="21" t="s">
        <v>135</v>
      </c>
      <c r="J138" s="21" t="s">
        <v>135</v>
      </c>
      <c r="K138" s="21" t="s">
        <v>264</v>
      </c>
      <c r="N138" s="1"/>
      <c r="P138" s="20"/>
      <c r="Q138" s="20"/>
      <c r="R138" s="20"/>
      <c r="S138" s="20"/>
      <c r="T138" s="20"/>
      <c r="U138" s="20"/>
      <c r="V138" s="20"/>
      <c r="W138" s="20"/>
      <c r="X138" s="20"/>
    </row>
    <row r="139" spans="1:24" x14ac:dyDescent="0.45">
      <c r="A139" s="21" t="s">
        <v>267</v>
      </c>
      <c r="B139" s="21" t="s">
        <v>130</v>
      </c>
      <c r="C139" s="21" t="s">
        <v>131</v>
      </c>
      <c r="D139" s="21" t="s">
        <v>132</v>
      </c>
      <c r="E139" s="21" t="s">
        <v>132</v>
      </c>
      <c r="F139" s="21" t="s">
        <v>263</v>
      </c>
      <c r="G139" s="21" t="s">
        <v>154</v>
      </c>
      <c r="H139" s="21" t="s">
        <v>135</v>
      </c>
      <c r="I139" s="21" t="s">
        <v>135</v>
      </c>
      <c r="J139" s="21" t="s">
        <v>135</v>
      </c>
      <c r="K139" s="21" t="s">
        <v>264</v>
      </c>
      <c r="N139" s="1"/>
      <c r="P139" s="20"/>
      <c r="Q139" s="20"/>
      <c r="R139" s="20"/>
      <c r="S139" s="20"/>
      <c r="T139" s="20"/>
      <c r="U139" s="20"/>
      <c r="V139" s="20"/>
      <c r="W139" s="20"/>
      <c r="X139" s="20"/>
    </row>
    <row r="140" spans="1:24" x14ac:dyDescent="0.45">
      <c r="A140" s="21" t="s">
        <v>268</v>
      </c>
      <c r="B140" s="21" t="s">
        <v>130</v>
      </c>
      <c r="C140" s="21" t="s">
        <v>131</v>
      </c>
      <c r="D140" s="21" t="s">
        <v>132</v>
      </c>
      <c r="E140" s="21" t="s">
        <v>132</v>
      </c>
      <c r="F140" s="21" t="s">
        <v>263</v>
      </c>
      <c r="G140" s="21" t="s">
        <v>156</v>
      </c>
      <c r="H140" s="21" t="s">
        <v>135</v>
      </c>
      <c r="I140" s="21" t="s">
        <v>135</v>
      </c>
      <c r="J140" s="21" t="s">
        <v>135</v>
      </c>
      <c r="K140" s="21" t="s">
        <v>264</v>
      </c>
      <c r="N140" s="1"/>
      <c r="P140" s="20"/>
      <c r="Q140" s="20"/>
      <c r="R140" s="20"/>
      <c r="S140" s="20"/>
      <c r="T140" s="20"/>
      <c r="U140" s="20"/>
      <c r="V140" s="20"/>
      <c r="W140" s="20"/>
      <c r="X140" s="20"/>
    </row>
    <row r="141" spans="1:24" x14ac:dyDescent="0.45">
      <c r="A141" s="21" t="s">
        <v>269</v>
      </c>
      <c r="B141" s="21" t="s">
        <v>130</v>
      </c>
      <c r="C141" s="21" t="s">
        <v>131</v>
      </c>
      <c r="D141" s="21" t="s">
        <v>132</v>
      </c>
      <c r="E141" s="21" t="s">
        <v>132</v>
      </c>
      <c r="F141" s="21" t="s">
        <v>263</v>
      </c>
      <c r="G141" s="21" t="s">
        <v>164</v>
      </c>
      <c r="H141" s="21" t="s">
        <v>135</v>
      </c>
      <c r="I141" s="21" t="s">
        <v>135</v>
      </c>
      <c r="J141" s="21" t="s">
        <v>135</v>
      </c>
      <c r="K141" s="21" t="s">
        <v>264</v>
      </c>
      <c r="N141" s="1"/>
      <c r="P141" s="20"/>
      <c r="Q141" s="20"/>
      <c r="R141" s="20"/>
      <c r="S141" s="20"/>
      <c r="T141" s="20"/>
      <c r="U141" s="20"/>
      <c r="V141" s="20"/>
      <c r="W141" s="20"/>
      <c r="X141" s="20"/>
    </row>
    <row r="142" spans="1:24" x14ac:dyDescent="0.45">
      <c r="A142" s="21" t="s">
        <v>270</v>
      </c>
      <c r="B142" s="21" t="s">
        <v>130</v>
      </c>
      <c r="C142" s="21" t="s">
        <v>131</v>
      </c>
      <c r="D142" s="21" t="s">
        <v>132</v>
      </c>
      <c r="E142" s="21" t="s">
        <v>132</v>
      </c>
      <c r="F142" s="21" t="s">
        <v>263</v>
      </c>
      <c r="G142" s="21" t="s">
        <v>166</v>
      </c>
      <c r="H142" s="21" t="s">
        <v>135</v>
      </c>
      <c r="I142" s="21" t="s">
        <v>135</v>
      </c>
      <c r="J142" s="21" t="s">
        <v>135</v>
      </c>
      <c r="K142" s="21" t="s">
        <v>264</v>
      </c>
      <c r="N142" s="1"/>
      <c r="P142" s="20"/>
      <c r="Q142" s="20"/>
      <c r="R142" s="20"/>
      <c r="S142" s="20"/>
      <c r="T142" s="20"/>
      <c r="U142" s="20"/>
      <c r="V142" s="20"/>
      <c r="W142" s="20"/>
      <c r="X142" s="20"/>
    </row>
    <row r="143" spans="1:24" x14ac:dyDescent="0.45">
      <c r="A143" s="21" t="s">
        <v>271</v>
      </c>
      <c r="B143" s="21" t="s">
        <v>130</v>
      </c>
      <c r="C143" s="21" t="s">
        <v>131</v>
      </c>
      <c r="D143" s="21" t="s">
        <v>132</v>
      </c>
      <c r="E143" s="21" t="s">
        <v>132</v>
      </c>
      <c r="F143" s="21" t="s">
        <v>272</v>
      </c>
      <c r="G143" s="21" t="s">
        <v>273</v>
      </c>
      <c r="H143" s="21" t="s">
        <v>135</v>
      </c>
      <c r="I143" s="21" t="s">
        <v>135</v>
      </c>
      <c r="J143" s="21" t="s">
        <v>135</v>
      </c>
      <c r="K143" s="21" t="s">
        <v>274</v>
      </c>
      <c r="N143" s="1"/>
      <c r="P143" s="20"/>
      <c r="Q143" s="20"/>
      <c r="R143" s="20"/>
      <c r="S143" s="20"/>
      <c r="T143" s="20"/>
      <c r="U143" s="20"/>
      <c r="V143" s="20"/>
      <c r="W143" s="20"/>
      <c r="X143" s="20"/>
    </row>
    <row r="144" spans="1:24" x14ac:dyDescent="0.45">
      <c r="A144" s="21" t="s">
        <v>275</v>
      </c>
      <c r="B144" s="21" t="s">
        <v>130</v>
      </c>
      <c r="C144" s="21" t="s">
        <v>131</v>
      </c>
      <c r="D144" s="21" t="s">
        <v>132</v>
      </c>
      <c r="E144" s="21" t="s">
        <v>132</v>
      </c>
      <c r="F144" s="21" t="s">
        <v>272</v>
      </c>
      <c r="G144" s="21" t="s">
        <v>166</v>
      </c>
      <c r="H144" s="21" t="s">
        <v>135</v>
      </c>
      <c r="I144" s="21" t="s">
        <v>135</v>
      </c>
      <c r="J144" s="21" t="s">
        <v>135</v>
      </c>
      <c r="K144" s="21" t="s">
        <v>274</v>
      </c>
      <c r="N144" s="1"/>
      <c r="P144" s="20"/>
      <c r="Q144" s="20"/>
      <c r="R144" s="20"/>
      <c r="S144" s="20"/>
      <c r="T144" s="20"/>
      <c r="U144" s="20"/>
      <c r="V144" s="20"/>
      <c r="W144" s="20"/>
      <c r="X144" s="20"/>
    </row>
    <row r="145" spans="1:32" x14ac:dyDescent="0.45">
      <c r="A145" s="21" t="s">
        <v>276</v>
      </c>
      <c r="B145" s="21" t="s">
        <v>130</v>
      </c>
      <c r="C145" s="21" t="s">
        <v>131</v>
      </c>
      <c r="D145" s="21" t="s">
        <v>132</v>
      </c>
      <c r="E145" s="21" t="s">
        <v>132</v>
      </c>
      <c r="F145" s="21" t="s">
        <v>277</v>
      </c>
      <c r="G145" s="21" t="s">
        <v>147</v>
      </c>
      <c r="H145" s="21" t="s">
        <v>135</v>
      </c>
      <c r="I145" s="21" t="s">
        <v>135</v>
      </c>
      <c r="J145" s="21" t="s">
        <v>135</v>
      </c>
      <c r="K145" s="21" t="s">
        <v>242</v>
      </c>
      <c r="N145" s="1"/>
      <c r="P145" s="20"/>
      <c r="Q145" s="20"/>
      <c r="R145" s="20"/>
      <c r="S145" s="20"/>
      <c r="T145" s="20"/>
      <c r="U145" s="20"/>
      <c r="V145" s="20"/>
      <c r="W145" s="20"/>
      <c r="X145" s="20"/>
    </row>
    <row r="146" spans="1:32" x14ac:dyDescent="0.45">
      <c r="A146" t="s">
        <v>278</v>
      </c>
      <c r="B146" t="s">
        <v>130</v>
      </c>
      <c r="C146" t="s">
        <v>131</v>
      </c>
      <c r="D146" t="s">
        <v>132</v>
      </c>
      <c r="E146" t="s">
        <v>132</v>
      </c>
      <c r="F146" t="s">
        <v>279</v>
      </c>
      <c r="G146" t="s">
        <v>147</v>
      </c>
      <c r="H146" t="s">
        <v>135</v>
      </c>
      <c r="I146" t="s">
        <v>135</v>
      </c>
      <c r="J146" t="s">
        <v>135</v>
      </c>
      <c r="K146" t="s">
        <v>280</v>
      </c>
      <c r="N146" s="1"/>
      <c r="P146" s="20"/>
      <c r="Q146" s="20" t="s">
        <v>468</v>
      </c>
      <c r="R146" s="20"/>
      <c r="S146" s="20"/>
      <c r="T146" s="20"/>
      <c r="U146" s="20"/>
      <c r="V146" s="20"/>
      <c r="W146" s="20"/>
      <c r="X146" s="20"/>
      <c r="AF146" s="20"/>
    </row>
    <row r="147" spans="1:32" x14ac:dyDescent="0.45">
      <c r="A147" t="s">
        <v>281</v>
      </c>
      <c r="B147" t="s">
        <v>130</v>
      </c>
      <c r="C147" t="s">
        <v>131</v>
      </c>
      <c r="D147" t="s">
        <v>132</v>
      </c>
      <c r="E147" t="s">
        <v>132</v>
      </c>
      <c r="F147" t="s">
        <v>279</v>
      </c>
      <c r="G147" t="s">
        <v>150</v>
      </c>
      <c r="H147" t="s">
        <v>135</v>
      </c>
      <c r="I147" t="s">
        <v>135</v>
      </c>
      <c r="J147" t="s">
        <v>135</v>
      </c>
      <c r="K147" t="s">
        <v>280</v>
      </c>
      <c r="N147" s="1"/>
      <c r="P147" s="20"/>
      <c r="Q147" s="20" t="s">
        <v>468</v>
      </c>
      <c r="R147" s="20"/>
      <c r="S147" s="20"/>
      <c r="T147" s="20"/>
      <c r="U147" s="20"/>
      <c r="V147" s="20"/>
      <c r="W147" s="20"/>
      <c r="X147" s="20"/>
      <c r="AF147" s="20"/>
    </row>
    <row r="148" spans="1:32" x14ac:dyDescent="0.45">
      <c r="A148" t="s">
        <v>282</v>
      </c>
      <c r="B148" t="s">
        <v>130</v>
      </c>
      <c r="C148" t="s">
        <v>131</v>
      </c>
      <c r="D148" t="s">
        <v>132</v>
      </c>
      <c r="E148" t="s">
        <v>132</v>
      </c>
      <c r="F148" t="s">
        <v>279</v>
      </c>
      <c r="G148" t="s">
        <v>152</v>
      </c>
      <c r="H148" t="s">
        <v>135</v>
      </c>
      <c r="I148" t="s">
        <v>135</v>
      </c>
      <c r="J148" t="s">
        <v>135</v>
      </c>
      <c r="K148" t="s">
        <v>280</v>
      </c>
      <c r="N148" s="1"/>
      <c r="P148" s="20"/>
      <c r="Q148" s="20" t="s">
        <v>468</v>
      </c>
      <c r="R148" s="20"/>
      <c r="S148" s="20"/>
      <c r="T148" s="20"/>
      <c r="U148" s="20"/>
      <c r="V148" s="20"/>
      <c r="W148" s="20"/>
      <c r="X148" s="20"/>
      <c r="AF148" s="20"/>
    </row>
    <row r="149" spans="1:32" x14ac:dyDescent="0.45">
      <c r="A149" t="s">
        <v>283</v>
      </c>
      <c r="B149" t="s">
        <v>130</v>
      </c>
      <c r="C149" t="s">
        <v>131</v>
      </c>
      <c r="D149" t="s">
        <v>132</v>
      </c>
      <c r="E149" t="s">
        <v>132</v>
      </c>
      <c r="F149" t="s">
        <v>279</v>
      </c>
      <c r="G149" t="s">
        <v>154</v>
      </c>
      <c r="H149" t="s">
        <v>135</v>
      </c>
      <c r="I149" t="s">
        <v>135</v>
      </c>
      <c r="J149" t="s">
        <v>135</v>
      </c>
      <c r="K149" t="s">
        <v>280</v>
      </c>
      <c r="N149" s="1"/>
      <c r="P149" s="20"/>
      <c r="Q149" s="20" t="s">
        <v>468</v>
      </c>
      <c r="R149" s="20"/>
      <c r="S149" s="20"/>
      <c r="T149" s="20"/>
      <c r="U149" s="20"/>
      <c r="V149" s="20"/>
      <c r="W149" s="20"/>
      <c r="X149" s="20"/>
      <c r="AF149" s="20"/>
    </row>
    <row r="150" spans="1:32" x14ac:dyDescent="0.45">
      <c r="A150" t="s">
        <v>284</v>
      </c>
      <c r="B150" t="s">
        <v>130</v>
      </c>
      <c r="C150" t="s">
        <v>131</v>
      </c>
      <c r="D150" t="s">
        <v>132</v>
      </c>
      <c r="E150" t="s">
        <v>132</v>
      </c>
      <c r="F150" t="s">
        <v>279</v>
      </c>
      <c r="G150" t="s">
        <v>156</v>
      </c>
      <c r="H150" t="s">
        <v>135</v>
      </c>
      <c r="I150" t="s">
        <v>135</v>
      </c>
      <c r="J150" t="s">
        <v>135</v>
      </c>
      <c r="K150" t="s">
        <v>280</v>
      </c>
      <c r="N150" s="1"/>
      <c r="P150" s="20"/>
      <c r="Q150" s="20" t="s">
        <v>468</v>
      </c>
      <c r="R150" s="20"/>
      <c r="S150" s="20"/>
      <c r="T150" s="20"/>
      <c r="U150" s="20"/>
      <c r="V150" s="20"/>
      <c r="W150" s="20"/>
      <c r="X150" s="20"/>
      <c r="AF150" s="20"/>
    </row>
    <row r="151" spans="1:32" x14ac:dyDescent="0.45">
      <c r="A151" t="s">
        <v>285</v>
      </c>
      <c r="B151" t="s">
        <v>130</v>
      </c>
      <c r="C151" t="s">
        <v>131</v>
      </c>
      <c r="D151" t="s">
        <v>132</v>
      </c>
      <c r="E151" t="s">
        <v>132</v>
      </c>
      <c r="F151" t="s">
        <v>279</v>
      </c>
      <c r="G151" t="s">
        <v>158</v>
      </c>
      <c r="H151" t="s">
        <v>135</v>
      </c>
      <c r="I151" t="s">
        <v>135</v>
      </c>
      <c r="J151" t="s">
        <v>135</v>
      </c>
      <c r="K151" t="s">
        <v>280</v>
      </c>
      <c r="N151" s="1"/>
      <c r="P151" s="20"/>
      <c r="Q151" s="20" t="s">
        <v>468</v>
      </c>
      <c r="R151" s="20"/>
      <c r="S151" s="20"/>
      <c r="T151" s="20"/>
      <c r="U151" s="20"/>
      <c r="V151" s="20"/>
      <c r="W151" s="20"/>
      <c r="X151" s="20"/>
      <c r="AF151" s="20"/>
    </row>
    <row r="152" spans="1:32" x14ac:dyDescent="0.45">
      <c r="A152" t="s">
        <v>286</v>
      </c>
      <c r="B152" t="s">
        <v>130</v>
      </c>
      <c r="C152" t="s">
        <v>131</v>
      </c>
      <c r="D152" t="s">
        <v>132</v>
      </c>
      <c r="E152" t="s">
        <v>132</v>
      </c>
      <c r="F152" t="s">
        <v>279</v>
      </c>
      <c r="G152" t="s">
        <v>160</v>
      </c>
      <c r="H152" t="s">
        <v>135</v>
      </c>
      <c r="I152" t="s">
        <v>135</v>
      </c>
      <c r="J152" t="s">
        <v>135</v>
      </c>
      <c r="K152" t="s">
        <v>280</v>
      </c>
      <c r="N152" s="1"/>
      <c r="P152" s="20"/>
      <c r="Q152" s="20" t="s">
        <v>468</v>
      </c>
      <c r="R152" s="20"/>
      <c r="S152" s="20"/>
      <c r="T152" s="20"/>
      <c r="U152" s="20"/>
      <c r="V152" s="20"/>
      <c r="W152" s="20"/>
      <c r="X152" s="20"/>
      <c r="AF152" s="20"/>
    </row>
    <row r="153" spans="1:32" x14ac:dyDescent="0.45">
      <c r="A153" t="s">
        <v>287</v>
      </c>
      <c r="B153" t="s">
        <v>130</v>
      </c>
      <c r="C153" t="s">
        <v>131</v>
      </c>
      <c r="D153" t="s">
        <v>132</v>
      </c>
      <c r="E153" t="s">
        <v>132</v>
      </c>
      <c r="F153" t="s">
        <v>279</v>
      </c>
      <c r="G153" t="s">
        <v>162</v>
      </c>
      <c r="H153" t="s">
        <v>135</v>
      </c>
      <c r="I153" t="s">
        <v>135</v>
      </c>
      <c r="J153" t="s">
        <v>135</v>
      </c>
      <c r="K153" t="s">
        <v>280</v>
      </c>
      <c r="N153" s="1"/>
      <c r="P153" s="20"/>
      <c r="Q153" s="20" t="s">
        <v>468</v>
      </c>
      <c r="R153" s="20"/>
      <c r="S153" s="20"/>
      <c r="T153" s="20"/>
      <c r="U153" s="20"/>
      <c r="V153" s="20"/>
      <c r="W153" s="20"/>
      <c r="X153" s="20"/>
      <c r="AF153" s="20"/>
    </row>
    <row r="154" spans="1:32" x14ac:dyDescent="0.45">
      <c r="A154" t="s">
        <v>288</v>
      </c>
      <c r="B154" t="s">
        <v>130</v>
      </c>
      <c r="C154" t="s">
        <v>131</v>
      </c>
      <c r="D154" t="s">
        <v>132</v>
      </c>
      <c r="E154" t="s">
        <v>132</v>
      </c>
      <c r="F154" t="s">
        <v>279</v>
      </c>
      <c r="G154" t="s">
        <v>164</v>
      </c>
      <c r="H154" t="s">
        <v>135</v>
      </c>
      <c r="I154" t="s">
        <v>135</v>
      </c>
      <c r="J154" t="s">
        <v>135</v>
      </c>
      <c r="K154" t="s">
        <v>280</v>
      </c>
      <c r="N154" s="1"/>
      <c r="P154" s="20"/>
      <c r="Q154" s="20" t="s">
        <v>468</v>
      </c>
      <c r="R154" s="20"/>
      <c r="S154" s="20"/>
      <c r="T154" s="20"/>
      <c r="U154" s="20"/>
      <c r="V154" s="20"/>
      <c r="W154" s="20"/>
      <c r="X154" s="20"/>
      <c r="AF154" s="20"/>
    </row>
    <row r="155" spans="1:32" x14ac:dyDescent="0.45">
      <c r="A155" t="s">
        <v>289</v>
      </c>
      <c r="B155" t="s">
        <v>130</v>
      </c>
      <c r="C155" t="s">
        <v>131</v>
      </c>
      <c r="D155" t="s">
        <v>132</v>
      </c>
      <c r="E155" t="s">
        <v>132</v>
      </c>
      <c r="F155" t="s">
        <v>279</v>
      </c>
      <c r="G155" t="s">
        <v>166</v>
      </c>
      <c r="H155" t="s">
        <v>135</v>
      </c>
      <c r="I155" t="s">
        <v>135</v>
      </c>
      <c r="J155" t="s">
        <v>135</v>
      </c>
      <c r="K155" t="s">
        <v>280</v>
      </c>
      <c r="N155" s="1"/>
      <c r="P155" s="20"/>
      <c r="Q155" s="20" t="s">
        <v>468</v>
      </c>
      <c r="R155" s="20"/>
      <c r="S155" s="20"/>
      <c r="T155" s="20"/>
      <c r="U155" s="20"/>
      <c r="V155" s="20"/>
      <c r="W155" s="20"/>
      <c r="X155" s="20"/>
      <c r="AF155" s="20"/>
    </row>
    <row r="156" spans="1:32" x14ac:dyDescent="0.45">
      <c r="A156" s="21" t="s">
        <v>290</v>
      </c>
      <c r="B156" s="21" t="s">
        <v>130</v>
      </c>
      <c r="C156" s="21" t="s">
        <v>131</v>
      </c>
      <c r="D156" s="21" t="s">
        <v>132</v>
      </c>
      <c r="E156" s="21" t="s">
        <v>132</v>
      </c>
      <c r="F156" s="21" t="s">
        <v>291</v>
      </c>
      <c r="G156" s="21" t="s">
        <v>147</v>
      </c>
      <c r="H156" s="21" t="s">
        <v>135</v>
      </c>
      <c r="I156" s="21" t="s">
        <v>135</v>
      </c>
      <c r="J156" s="21" t="s">
        <v>135</v>
      </c>
      <c r="K156" s="21" t="s">
        <v>242</v>
      </c>
      <c r="N156" s="1"/>
      <c r="P156" s="20"/>
      <c r="Q156" s="20"/>
      <c r="R156" s="20"/>
      <c r="S156" s="20"/>
      <c r="T156" s="20"/>
      <c r="U156" s="20"/>
      <c r="V156" s="20"/>
      <c r="W156" s="20"/>
      <c r="X156" s="20"/>
    </row>
    <row r="157" spans="1:32" x14ac:dyDescent="0.45">
      <c r="A157" s="21" t="s">
        <v>292</v>
      </c>
      <c r="B157" s="21" t="s">
        <v>130</v>
      </c>
      <c r="C157" s="21" t="s">
        <v>131</v>
      </c>
      <c r="D157" s="21" t="s">
        <v>132</v>
      </c>
      <c r="E157" s="21" t="s">
        <v>132</v>
      </c>
      <c r="F157" s="21" t="s">
        <v>291</v>
      </c>
      <c r="G157" s="21" t="s">
        <v>150</v>
      </c>
      <c r="H157" s="21" t="s">
        <v>135</v>
      </c>
      <c r="I157" s="21" t="s">
        <v>135</v>
      </c>
      <c r="J157" s="21" t="s">
        <v>135</v>
      </c>
      <c r="K157" s="21" t="s">
        <v>242</v>
      </c>
      <c r="N157" s="1"/>
      <c r="P157" s="20"/>
      <c r="Q157" s="20"/>
      <c r="R157" s="20"/>
      <c r="S157" s="20"/>
      <c r="T157" s="20"/>
      <c r="U157" s="20"/>
      <c r="V157" s="20"/>
      <c r="W157" s="20"/>
      <c r="X157" s="20"/>
    </row>
    <row r="158" spans="1:32" x14ac:dyDescent="0.45">
      <c r="A158" s="21" t="s">
        <v>293</v>
      </c>
      <c r="B158" s="21" t="s">
        <v>130</v>
      </c>
      <c r="C158" s="21" t="s">
        <v>131</v>
      </c>
      <c r="D158" s="21" t="s">
        <v>132</v>
      </c>
      <c r="E158" s="21" t="s">
        <v>132</v>
      </c>
      <c r="F158" s="21" t="s">
        <v>291</v>
      </c>
      <c r="G158" s="21" t="s">
        <v>152</v>
      </c>
      <c r="H158" s="21" t="s">
        <v>135</v>
      </c>
      <c r="I158" s="21" t="s">
        <v>135</v>
      </c>
      <c r="J158" s="21" t="s">
        <v>135</v>
      </c>
      <c r="K158" s="21" t="s">
        <v>242</v>
      </c>
      <c r="N158" s="1"/>
      <c r="P158" s="20"/>
      <c r="Q158" s="20"/>
      <c r="R158" s="20"/>
      <c r="S158" s="20"/>
      <c r="T158" s="20"/>
      <c r="U158" s="20"/>
      <c r="V158" s="20"/>
      <c r="W158" s="20"/>
      <c r="X158" s="20"/>
    </row>
    <row r="159" spans="1:32" x14ac:dyDescent="0.45">
      <c r="A159" s="21" t="s">
        <v>294</v>
      </c>
      <c r="B159" s="21" t="s">
        <v>130</v>
      </c>
      <c r="C159" s="21" t="s">
        <v>131</v>
      </c>
      <c r="D159" s="21" t="s">
        <v>132</v>
      </c>
      <c r="E159" s="21" t="s">
        <v>132</v>
      </c>
      <c r="F159" s="21" t="s">
        <v>291</v>
      </c>
      <c r="G159" s="21" t="s">
        <v>154</v>
      </c>
      <c r="H159" s="21" t="s">
        <v>135</v>
      </c>
      <c r="I159" s="21" t="s">
        <v>135</v>
      </c>
      <c r="J159" s="21" t="s">
        <v>135</v>
      </c>
      <c r="K159" s="21" t="s">
        <v>242</v>
      </c>
      <c r="N159" s="1"/>
      <c r="P159" s="20"/>
      <c r="Q159" s="20"/>
      <c r="R159" s="20"/>
      <c r="S159" s="20"/>
      <c r="T159" s="20"/>
      <c r="U159" s="20"/>
      <c r="V159" s="20"/>
      <c r="W159" s="20"/>
      <c r="X159" s="20"/>
    </row>
    <row r="160" spans="1:32" x14ac:dyDescent="0.45">
      <c r="A160" s="21" t="s">
        <v>295</v>
      </c>
      <c r="B160" s="21" t="s">
        <v>130</v>
      </c>
      <c r="C160" s="21" t="s">
        <v>131</v>
      </c>
      <c r="D160" s="21" t="s">
        <v>132</v>
      </c>
      <c r="E160" s="21" t="s">
        <v>132</v>
      </c>
      <c r="F160" s="21" t="s">
        <v>291</v>
      </c>
      <c r="G160" s="21" t="s">
        <v>156</v>
      </c>
      <c r="H160" s="21" t="s">
        <v>135</v>
      </c>
      <c r="I160" s="21" t="s">
        <v>135</v>
      </c>
      <c r="J160" s="21" t="s">
        <v>135</v>
      </c>
      <c r="K160" s="21" t="s">
        <v>242</v>
      </c>
      <c r="N160" s="1"/>
      <c r="P160" s="20"/>
      <c r="Q160" s="20"/>
      <c r="R160" s="20"/>
      <c r="S160" s="20"/>
      <c r="T160" s="20"/>
      <c r="U160" s="20"/>
      <c r="V160" s="20"/>
      <c r="W160" s="20"/>
      <c r="X160" s="20"/>
    </row>
    <row r="161" spans="1:24" x14ac:dyDescent="0.45">
      <c r="A161" s="21" t="s">
        <v>296</v>
      </c>
      <c r="B161" s="21" t="s">
        <v>130</v>
      </c>
      <c r="C161" s="21" t="s">
        <v>131</v>
      </c>
      <c r="D161" s="21" t="s">
        <v>132</v>
      </c>
      <c r="E161" s="21" t="s">
        <v>132</v>
      </c>
      <c r="F161" s="21" t="s">
        <v>291</v>
      </c>
      <c r="G161" s="21" t="s">
        <v>158</v>
      </c>
      <c r="H161" s="21" t="s">
        <v>135</v>
      </c>
      <c r="I161" s="21" t="s">
        <v>135</v>
      </c>
      <c r="J161" s="21" t="s">
        <v>135</v>
      </c>
      <c r="K161" s="21" t="s">
        <v>242</v>
      </c>
      <c r="N161" s="1"/>
      <c r="P161" s="20"/>
      <c r="Q161" s="20"/>
      <c r="R161" s="20"/>
      <c r="S161" s="20"/>
      <c r="T161" s="20"/>
      <c r="U161" s="20"/>
      <c r="V161" s="20"/>
      <c r="W161" s="20"/>
      <c r="X161" s="20"/>
    </row>
    <row r="162" spans="1:24" x14ac:dyDescent="0.45">
      <c r="A162" s="21" t="s">
        <v>297</v>
      </c>
      <c r="B162" s="21" t="s">
        <v>130</v>
      </c>
      <c r="C162" s="21" t="s">
        <v>131</v>
      </c>
      <c r="D162" s="21" t="s">
        <v>132</v>
      </c>
      <c r="E162" s="21" t="s">
        <v>132</v>
      </c>
      <c r="F162" s="21" t="s">
        <v>291</v>
      </c>
      <c r="G162" s="21" t="s">
        <v>160</v>
      </c>
      <c r="H162" s="21" t="s">
        <v>135</v>
      </c>
      <c r="I162" s="21" t="s">
        <v>135</v>
      </c>
      <c r="J162" s="21" t="s">
        <v>135</v>
      </c>
      <c r="K162" s="21" t="s">
        <v>242</v>
      </c>
      <c r="N162" s="1"/>
      <c r="P162" s="20"/>
      <c r="Q162" s="20"/>
      <c r="R162" s="20"/>
      <c r="S162" s="20"/>
      <c r="T162" s="20"/>
      <c r="U162" s="20"/>
      <c r="V162" s="20"/>
      <c r="W162" s="20"/>
      <c r="X162" s="20"/>
    </row>
    <row r="163" spans="1:24" x14ac:dyDescent="0.45">
      <c r="A163" s="21" t="s">
        <v>298</v>
      </c>
      <c r="B163" s="21" t="s">
        <v>130</v>
      </c>
      <c r="C163" s="21" t="s">
        <v>131</v>
      </c>
      <c r="D163" s="21" t="s">
        <v>132</v>
      </c>
      <c r="E163" s="21" t="s">
        <v>132</v>
      </c>
      <c r="F163" s="21" t="s">
        <v>291</v>
      </c>
      <c r="G163" s="21" t="s">
        <v>162</v>
      </c>
      <c r="H163" s="21" t="s">
        <v>135</v>
      </c>
      <c r="I163" s="21" t="s">
        <v>135</v>
      </c>
      <c r="J163" s="21" t="s">
        <v>135</v>
      </c>
      <c r="K163" s="21" t="s">
        <v>242</v>
      </c>
      <c r="N163" s="1"/>
      <c r="P163" s="20"/>
      <c r="Q163" s="20"/>
      <c r="R163" s="20"/>
      <c r="S163" s="20"/>
      <c r="T163" s="20"/>
      <c r="U163" s="20"/>
      <c r="V163" s="20"/>
      <c r="W163" s="20"/>
      <c r="X163" s="20"/>
    </row>
    <row r="164" spans="1:24" x14ac:dyDescent="0.45">
      <c r="A164" s="21" t="s">
        <v>299</v>
      </c>
      <c r="B164" s="21" t="s">
        <v>130</v>
      </c>
      <c r="C164" s="21" t="s">
        <v>131</v>
      </c>
      <c r="D164" s="21" t="s">
        <v>132</v>
      </c>
      <c r="E164" s="21" t="s">
        <v>132</v>
      </c>
      <c r="F164" s="21" t="s">
        <v>291</v>
      </c>
      <c r="G164" s="21" t="s">
        <v>164</v>
      </c>
      <c r="H164" s="21" t="s">
        <v>135</v>
      </c>
      <c r="I164" s="21" t="s">
        <v>135</v>
      </c>
      <c r="J164" s="21" t="s">
        <v>135</v>
      </c>
      <c r="K164" s="21" t="s">
        <v>242</v>
      </c>
      <c r="N164" s="1"/>
      <c r="P164" s="20"/>
      <c r="Q164" s="20"/>
      <c r="R164" s="20"/>
      <c r="S164" s="20"/>
      <c r="T164" s="20"/>
      <c r="U164" s="20"/>
      <c r="V164" s="20"/>
      <c r="W164" s="20"/>
      <c r="X164" s="20"/>
    </row>
    <row r="165" spans="1:24" x14ac:dyDescent="0.45">
      <c r="A165" s="21" t="s">
        <v>300</v>
      </c>
      <c r="B165" s="21" t="s">
        <v>130</v>
      </c>
      <c r="C165" s="21" t="s">
        <v>131</v>
      </c>
      <c r="D165" s="21" t="s">
        <v>132</v>
      </c>
      <c r="E165" s="21" t="s">
        <v>132</v>
      </c>
      <c r="F165" s="21" t="s">
        <v>291</v>
      </c>
      <c r="G165" s="21" t="s">
        <v>166</v>
      </c>
      <c r="H165" s="21" t="s">
        <v>135</v>
      </c>
      <c r="I165" s="21" t="s">
        <v>135</v>
      </c>
      <c r="J165" s="21" t="s">
        <v>135</v>
      </c>
      <c r="K165" s="21" t="s">
        <v>242</v>
      </c>
      <c r="N165" s="1"/>
      <c r="P165" s="20"/>
      <c r="Q165" s="20"/>
      <c r="R165" s="20"/>
      <c r="S165" s="20"/>
      <c r="T165" s="20"/>
      <c r="U165" s="20"/>
      <c r="V165" s="20"/>
      <c r="W165" s="20"/>
      <c r="X165" s="20"/>
    </row>
    <row r="166" spans="1:24" x14ac:dyDescent="0.45">
      <c r="A166" s="21" t="s">
        <v>301</v>
      </c>
      <c r="B166" s="21" t="s">
        <v>130</v>
      </c>
      <c r="C166" s="21" t="s">
        <v>131</v>
      </c>
      <c r="D166" s="21" t="s">
        <v>132</v>
      </c>
      <c r="E166" s="21" t="s">
        <v>132</v>
      </c>
      <c r="F166" s="21" t="s">
        <v>302</v>
      </c>
      <c r="G166" s="21" t="s">
        <v>147</v>
      </c>
      <c r="H166" s="21" t="s">
        <v>135</v>
      </c>
      <c r="I166" s="21" t="s">
        <v>135</v>
      </c>
      <c r="J166" s="21" t="s">
        <v>135</v>
      </c>
      <c r="K166" s="21" t="s">
        <v>135</v>
      </c>
      <c r="N166" s="1"/>
      <c r="P166" s="20"/>
      <c r="Q166" s="20"/>
      <c r="R166" s="20"/>
      <c r="S166" s="20"/>
      <c r="T166" s="20"/>
      <c r="U166" s="20"/>
      <c r="V166" s="20"/>
      <c r="W166" s="20"/>
      <c r="X166" s="20"/>
    </row>
    <row r="167" spans="1:24" x14ac:dyDescent="0.45">
      <c r="A167" s="21" t="s">
        <v>303</v>
      </c>
      <c r="B167" s="21" t="s">
        <v>130</v>
      </c>
      <c r="C167" s="21" t="s">
        <v>131</v>
      </c>
      <c r="D167" s="21" t="s">
        <v>132</v>
      </c>
      <c r="E167" s="21" t="s">
        <v>132</v>
      </c>
      <c r="F167" s="21" t="s">
        <v>302</v>
      </c>
      <c r="G167" s="21" t="s">
        <v>150</v>
      </c>
      <c r="H167" s="21" t="s">
        <v>135</v>
      </c>
      <c r="I167" s="21" t="s">
        <v>135</v>
      </c>
      <c r="J167" s="21" t="s">
        <v>135</v>
      </c>
      <c r="K167" s="21" t="s">
        <v>135</v>
      </c>
      <c r="N167" s="1"/>
      <c r="P167" s="20"/>
      <c r="Q167" s="20"/>
      <c r="R167" s="20"/>
      <c r="S167" s="20"/>
      <c r="T167" s="20"/>
      <c r="U167" s="20"/>
      <c r="V167" s="20"/>
      <c r="W167" s="20"/>
      <c r="X167" s="20"/>
    </row>
    <row r="168" spans="1:24" x14ac:dyDescent="0.45">
      <c r="A168" s="21" t="s">
        <v>304</v>
      </c>
      <c r="B168" s="21" t="s">
        <v>130</v>
      </c>
      <c r="C168" s="21" t="s">
        <v>131</v>
      </c>
      <c r="D168" s="21" t="s">
        <v>132</v>
      </c>
      <c r="E168" s="21" t="s">
        <v>132</v>
      </c>
      <c r="F168" s="21" t="s">
        <v>302</v>
      </c>
      <c r="G168" s="21" t="s">
        <v>152</v>
      </c>
      <c r="H168" s="21" t="s">
        <v>135</v>
      </c>
      <c r="I168" s="21" t="s">
        <v>135</v>
      </c>
      <c r="J168" s="21" t="s">
        <v>135</v>
      </c>
      <c r="K168" s="21" t="s">
        <v>135</v>
      </c>
      <c r="N168" s="1"/>
      <c r="P168" s="20"/>
      <c r="Q168" s="20"/>
      <c r="R168" s="20"/>
      <c r="S168" s="20"/>
      <c r="T168" s="20"/>
      <c r="U168" s="20"/>
      <c r="V168" s="20"/>
      <c r="W168" s="20"/>
      <c r="X168" s="20"/>
    </row>
    <row r="169" spans="1:24" x14ac:dyDescent="0.45">
      <c r="A169" s="21" t="s">
        <v>305</v>
      </c>
      <c r="B169" s="21" t="s">
        <v>130</v>
      </c>
      <c r="C169" s="21" t="s">
        <v>131</v>
      </c>
      <c r="D169" s="21" t="s">
        <v>132</v>
      </c>
      <c r="E169" s="21" t="s">
        <v>132</v>
      </c>
      <c r="F169" s="21" t="s">
        <v>302</v>
      </c>
      <c r="G169" s="21" t="s">
        <v>154</v>
      </c>
      <c r="H169" s="21" t="s">
        <v>135</v>
      </c>
      <c r="I169" s="21" t="s">
        <v>135</v>
      </c>
      <c r="J169" s="21" t="s">
        <v>135</v>
      </c>
      <c r="K169" s="21" t="s">
        <v>135</v>
      </c>
      <c r="N169" s="1"/>
      <c r="P169" s="20"/>
      <c r="Q169" s="20"/>
      <c r="R169" s="20"/>
      <c r="S169" s="20"/>
      <c r="T169" s="20"/>
      <c r="U169" s="20"/>
      <c r="V169" s="20"/>
      <c r="W169" s="20"/>
      <c r="X169" s="20"/>
    </row>
    <row r="170" spans="1:24" x14ac:dyDescent="0.45">
      <c r="A170" s="21" t="s">
        <v>306</v>
      </c>
      <c r="B170" s="21" t="s">
        <v>130</v>
      </c>
      <c r="C170" s="21" t="s">
        <v>131</v>
      </c>
      <c r="D170" s="21" t="s">
        <v>132</v>
      </c>
      <c r="E170" s="21" t="s">
        <v>132</v>
      </c>
      <c r="F170" s="21" t="s">
        <v>302</v>
      </c>
      <c r="G170" s="21" t="s">
        <v>156</v>
      </c>
      <c r="H170" s="21" t="s">
        <v>135</v>
      </c>
      <c r="I170" s="21" t="s">
        <v>135</v>
      </c>
      <c r="J170" s="21" t="s">
        <v>135</v>
      </c>
      <c r="K170" s="21" t="s">
        <v>135</v>
      </c>
      <c r="N170" s="1"/>
      <c r="P170" s="20"/>
      <c r="Q170" s="20"/>
      <c r="R170" s="20"/>
      <c r="S170" s="20"/>
      <c r="T170" s="20"/>
      <c r="U170" s="20"/>
      <c r="V170" s="20"/>
      <c r="W170" s="20"/>
      <c r="X170" s="20"/>
    </row>
    <row r="171" spans="1:24" x14ac:dyDescent="0.45">
      <c r="A171" s="21" t="s">
        <v>307</v>
      </c>
      <c r="B171" s="21" t="s">
        <v>130</v>
      </c>
      <c r="C171" s="21" t="s">
        <v>131</v>
      </c>
      <c r="D171" s="21" t="s">
        <v>132</v>
      </c>
      <c r="E171" s="21" t="s">
        <v>132</v>
      </c>
      <c r="F171" s="21" t="s">
        <v>302</v>
      </c>
      <c r="G171" s="21" t="s">
        <v>158</v>
      </c>
      <c r="H171" s="21" t="s">
        <v>135</v>
      </c>
      <c r="I171" s="21" t="s">
        <v>135</v>
      </c>
      <c r="J171" s="21" t="s">
        <v>135</v>
      </c>
      <c r="K171" s="21" t="s">
        <v>135</v>
      </c>
      <c r="N171" s="1"/>
      <c r="P171" s="20"/>
      <c r="Q171" s="20"/>
      <c r="R171" s="20"/>
      <c r="S171" s="20"/>
      <c r="T171" s="20"/>
      <c r="U171" s="20"/>
      <c r="V171" s="20"/>
      <c r="W171" s="20"/>
      <c r="X171" s="20"/>
    </row>
    <row r="172" spans="1:24" x14ac:dyDescent="0.45">
      <c r="A172" s="21" t="s">
        <v>308</v>
      </c>
      <c r="B172" s="21" t="s">
        <v>130</v>
      </c>
      <c r="C172" s="21" t="s">
        <v>131</v>
      </c>
      <c r="D172" s="21" t="s">
        <v>132</v>
      </c>
      <c r="E172" s="21" t="s">
        <v>132</v>
      </c>
      <c r="F172" s="21" t="s">
        <v>302</v>
      </c>
      <c r="G172" s="21" t="s">
        <v>160</v>
      </c>
      <c r="H172" s="21" t="s">
        <v>135</v>
      </c>
      <c r="I172" s="21" t="s">
        <v>135</v>
      </c>
      <c r="J172" s="21" t="s">
        <v>135</v>
      </c>
      <c r="K172" s="21" t="s">
        <v>135</v>
      </c>
      <c r="N172" s="1"/>
      <c r="P172" s="20"/>
      <c r="Q172" s="20"/>
      <c r="R172" s="20"/>
      <c r="S172" s="20"/>
      <c r="T172" s="20"/>
      <c r="U172" s="20"/>
      <c r="V172" s="20"/>
      <c r="W172" s="20"/>
      <c r="X172" s="20"/>
    </row>
    <row r="173" spans="1:24" x14ac:dyDescent="0.45">
      <c r="A173" s="21" t="s">
        <v>309</v>
      </c>
      <c r="B173" s="21" t="s">
        <v>130</v>
      </c>
      <c r="C173" s="21" t="s">
        <v>131</v>
      </c>
      <c r="D173" s="21" t="s">
        <v>132</v>
      </c>
      <c r="E173" s="21" t="s">
        <v>132</v>
      </c>
      <c r="F173" s="21" t="s">
        <v>302</v>
      </c>
      <c r="G173" s="21" t="s">
        <v>162</v>
      </c>
      <c r="H173" s="21" t="s">
        <v>135</v>
      </c>
      <c r="I173" s="21" t="s">
        <v>135</v>
      </c>
      <c r="J173" s="21" t="s">
        <v>135</v>
      </c>
      <c r="K173" s="21" t="s">
        <v>135</v>
      </c>
      <c r="N173" s="1"/>
      <c r="P173" s="20"/>
      <c r="Q173" s="20"/>
      <c r="R173" s="20"/>
      <c r="S173" s="20"/>
      <c r="T173" s="20"/>
      <c r="U173" s="20"/>
      <c r="V173" s="20"/>
      <c r="W173" s="20"/>
      <c r="X173" s="20"/>
    </row>
    <row r="174" spans="1:24" x14ac:dyDescent="0.45">
      <c r="A174" s="21" t="s">
        <v>310</v>
      </c>
      <c r="B174" s="21" t="s">
        <v>130</v>
      </c>
      <c r="C174" s="21" t="s">
        <v>131</v>
      </c>
      <c r="D174" s="21" t="s">
        <v>132</v>
      </c>
      <c r="E174" s="21" t="s">
        <v>132</v>
      </c>
      <c r="F174" s="21" t="s">
        <v>302</v>
      </c>
      <c r="G174" s="21" t="s">
        <v>164</v>
      </c>
      <c r="H174" s="21" t="s">
        <v>135</v>
      </c>
      <c r="I174" s="21" t="s">
        <v>135</v>
      </c>
      <c r="J174" s="21" t="s">
        <v>135</v>
      </c>
      <c r="K174" s="21" t="s">
        <v>135</v>
      </c>
      <c r="N174" s="1"/>
      <c r="P174" s="20"/>
      <c r="Q174" s="20"/>
      <c r="R174" s="20"/>
      <c r="S174" s="20"/>
      <c r="T174" s="20"/>
      <c r="U174" s="20"/>
      <c r="V174" s="20"/>
      <c r="W174" s="20"/>
      <c r="X174" s="20"/>
    </row>
    <row r="175" spans="1:24" x14ac:dyDescent="0.45">
      <c r="A175" s="21" t="s">
        <v>311</v>
      </c>
      <c r="B175" s="21" t="s">
        <v>130</v>
      </c>
      <c r="C175" s="21" t="s">
        <v>131</v>
      </c>
      <c r="D175" s="21" t="s">
        <v>132</v>
      </c>
      <c r="E175" s="21" t="s">
        <v>132</v>
      </c>
      <c r="F175" s="21" t="s">
        <v>302</v>
      </c>
      <c r="G175" s="21" t="s">
        <v>166</v>
      </c>
      <c r="H175" s="21" t="s">
        <v>135</v>
      </c>
      <c r="I175" s="21" t="s">
        <v>135</v>
      </c>
      <c r="J175" s="21" t="s">
        <v>135</v>
      </c>
      <c r="K175" s="21" t="s">
        <v>135</v>
      </c>
      <c r="N175" s="1"/>
      <c r="P175" s="20"/>
      <c r="Q175" s="20"/>
      <c r="R175" s="20"/>
      <c r="S175" s="20"/>
      <c r="T175" s="20"/>
      <c r="U175" s="20"/>
      <c r="V175" s="20"/>
      <c r="W175" s="20"/>
      <c r="X175" s="20"/>
    </row>
    <row r="176" spans="1:24" x14ac:dyDescent="0.45">
      <c r="A176" s="21" t="s">
        <v>312</v>
      </c>
      <c r="B176" s="21" t="s">
        <v>130</v>
      </c>
      <c r="C176" s="21" t="s">
        <v>131</v>
      </c>
      <c r="D176" s="21" t="s">
        <v>132</v>
      </c>
      <c r="E176" s="21" t="s">
        <v>132</v>
      </c>
      <c r="F176" s="21" t="s">
        <v>313</v>
      </c>
      <c r="G176" s="21" t="s">
        <v>147</v>
      </c>
      <c r="H176" s="21" t="s">
        <v>135</v>
      </c>
      <c r="I176" s="21" t="s">
        <v>135</v>
      </c>
      <c r="J176" s="21" t="s">
        <v>135</v>
      </c>
      <c r="K176" s="21" t="s">
        <v>314</v>
      </c>
      <c r="N176" s="1"/>
      <c r="P176" s="20"/>
      <c r="Q176" s="20"/>
      <c r="R176" s="20"/>
      <c r="S176" s="20"/>
      <c r="T176" s="20"/>
      <c r="U176" s="20"/>
      <c r="V176" s="20"/>
      <c r="W176" s="20"/>
      <c r="X176" s="20"/>
    </row>
    <row r="177" spans="1:24" x14ac:dyDescent="0.45">
      <c r="A177" s="21" t="s">
        <v>315</v>
      </c>
      <c r="B177" s="21" t="s">
        <v>130</v>
      </c>
      <c r="C177" s="21" t="s">
        <v>131</v>
      </c>
      <c r="D177" s="21" t="s">
        <v>132</v>
      </c>
      <c r="E177" s="21" t="s">
        <v>132</v>
      </c>
      <c r="F177" s="21" t="s">
        <v>313</v>
      </c>
      <c r="G177" s="21" t="s">
        <v>152</v>
      </c>
      <c r="H177" s="21" t="s">
        <v>135</v>
      </c>
      <c r="I177" s="21" t="s">
        <v>135</v>
      </c>
      <c r="J177" s="21" t="s">
        <v>135</v>
      </c>
      <c r="K177" s="21" t="s">
        <v>314</v>
      </c>
      <c r="N177" s="1"/>
      <c r="P177" s="20"/>
      <c r="Q177" s="20"/>
      <c r="R177" s="20"/>
      <c r="S177" s="20"/>
      <c r="T177" s="20"/>
      <c r="U177" s="20"/>
      <c r="V177" s="20"/>
      <c r="W177" s="20"/>
      <c r="X177" s="20"/>
    </row>
    <row r="178" spans="1:24" x14ac:dyDescent="0.45">
      <c r="A178" s="21" t="s">
        <v>316</v>
      </c>
      <c r="B178" s="21" t="s">
        <v>130</v>
      </c>
      <c r="C178" s="21" t="s">
        <v>131</v>
      </c>
      <c r="D178" s="21" t="s">
        <v>132</v>
      </c>
      <c r="E178" s="21" t="s">
        <v>132</v>
      </c>
      <c r="F178" s="21" t="s">
        <v>313</v>
      </c>
      <c r="G178" s="21" t="s">
        <v>162</v>
      </c>
      <c r="H178" s="21" t="s">
        <v>135</v>
      </c>
      <c r="I178" s="21" t="s">
        <v>135</v>
      </c>
      <c r="J178" s="21" t="s">
        <v>135</v>
      </c>
      <c r="K178" s="21" t="s">
        <v>314</v>
      </c>
      <c r="N178" s="1"/>
      <c r="P178" s="20"/>
      <c r="Q178" s="20"/>
      <c r="R178" s="20"/>
      <c r="S178" s="20"/>
      <c r="T178" s="20"/>
      <c r="U178" s="20"/>
      <c r="V178" s="20"/>
      <c r="W178" s="20"/>
      <c r="X178" s="20"/>
    </row>
    <row r="179" spans="1:24" x14ac:dyDescent="0.45">
      <c r="A179" s="21" t="s">
        <v>317</v>
      </c>
      <c r="B179" s="21" t="s">
        <v>130</v>
      </c>
      <c r="C179" s="21" t="s">
        <v>131</v>
      </c>
      <c r="D179" s="21" t="s">
        <v>132</v>
      </c>
      <c r="E179" s="21" t="s">
        <v>132</v>
      </c>
      <c r="F179" s="21" t="s">
        <v>313</v>
      </c>
      <c r="G179" s="21" t="s">
        <v>166</v>
      </c>
      <c r="H179" s="21" t="s">
        <v>135</v>
      </c>
      <c r="I179" s="21" t="s">
        <v>135</v>
      </c>
      <c r="J179" s="21" t="s">
        <v>135</v>
      </c>
      <c r="K179" s="21" t="s">
        <v>314</v>
      </c>
      <c r="N179" s="1"/>
      <c r="P179" s="20"/>
      <c r="Q179" s="20"/>
      <c r="R179" s="20"/>
      <c r="S179" s="20"/>
      <c r="T179" s="20"/>
      <c r="U179" s="20"/>
      <c r="V179" s="20"/>
      <c r="W179" s="20"/>
      <c r="X179" s="20"/>
    </row>
    <row r="180" spans="1:24" x14ac:dyDescent="0.45">
      <c r="A180" t="s">
        <v>318</v>
      </c>
      <c r="B180" t="s">
        <v>130</v>
      </c>
      <c r="C180" t="s">
        <v>131</v>
      </c>
      <c r="D180" t="s">
        <v>132</v>
      </c>
      <c r="E180" t="s">
        <v>132</v>
      </c>
      <c r="F180" t="s">
        <v>46</v>
      </c>
      <c r="G180" t="s">
        <v>147</v>
      </c>
      <c r="H180" t="s">
        <v>135</v>
      </c>
      <c r="I180" t="s">
        <v>135</v>
      </c>
      <c r="J180" t="s">
        <v>135</v>
      </c>
      <c r="K180" t="s">
        <v>319</v>
      </c>
      <c r="N180" s="1"/>
      <c r="P180" s="20"/>
      <c r="Q180" s="20"/>
      <c r="R180" s="20"/>
      <c r="S180" s="20"/>
      <c r="T180" s="20"/>
      <c r="U180" s="20" t="s">
        <v>468</v>
      </c>
      <c r="V180" s="20"/>
      <c r="W180" s="20"/>
      <c r="X180" s="20"/>
    </row>
    <row r="181" spans="1:24" x14ac:dyDescent="0.45">
      <c r="A181" t="s">
        <v>320</v>
      </c>
      <c r="B181" t="s">
        <v>130</v>
      </c>
      <c r="C181" t="s">
        <v>131</v>
      </c>
      <c r="D181" t="s">
        <v>132</v>
      </c>
      <c r="E181" t="s">
        <v>132</v>
      </c>
      <c r="F181" t="s">
        <v>46</v>
      </c>
      <c r="G181" t="s">
        <v>150</v>
      </c>
      <c r="H181" t="s">
        <v>135</v>
      </c>
      <c r="I181" t="s">
        <v>135</v>
      </c>
      <c r="J181" t="s">
        <v>135</v>
      </c>
      <c r="K181" t="s">
        <v>319</v>
      </c>
      <c r="N181" s="1"/>
      <c r="P181" s="20"/>
      <c r="Q181" s="20"/>
      <c r="R181" s="20"/>
      <c r="S181" s="20"/>
      <c r="T181" s="20"/>
      <c r="U181" s="20" t="s">
        <v>468</v>
      </c>
      <c r="V181" s="20"/>
      <c r="W181" s="20"/>
      <c r="X181" s="20"/>
    </row>
    <row r="182" spans="1:24" x14ac:dyDescent="0.45">
      <c r="A182" t="s">
        <v>321</v>
      </c>
      <c r="B182" t="s">
        <v>130</v>
      </c>
      <c r="C182" t="s">
        <v>131</v>
      </c>
      <c r="D182" t="s">
        <v>132</v>
      </c>
      <c r="E182" t="s">
        <v>132</v>
      </c>
      <c r="F182" t="s">
        <v>46</v>
      </c>
      <c r="G182" t="s">
        <v>152</v>
      </c>
      <c r="H182" t="s">
        <v>135</v>
      </c>
      <c r="I182" t="s">
        <v>135</v>
      </c>
      <c r="J182" t="s">
        <v>135</v>
      </c>
      <c r="K182" t="s">
        <v>319</v>
      </c>
      <c r="N182" s="1"/>
      <c r="P182" s="20"/>
      <c r="Q182" s="20"/>
      <c r="R182" s="20"/>
      <c r="S182" s="20"/>
      <c r="T182" s="20"/>
      <c r="U182" s="20" t="s">
        <v>468</v>
      </c>
      <c r="V182" s="20"/>
      <c r="W182" s="20"/>
      <c r="X182" s="20"/>
    </row>
    <row r="183" spans="1:24" x14ac:dyDescent="0.45">
      <c r="A183" t="s">
        <v>322</v>
      </c>
      <c r="B183" t="s">
        <v>130</v>
      </c>
      <c r="C183" t="s">
        <v>131</v>
      </c>
      <c r="D183" t="s">
        <v>132</v>
      </c>
      <c r="E183" t="s">
        <v>132</v>
      </c>
      <c r="F183" t="s">
        <v>46</v>
      </c>
      <c r="G183" t="s">
        <v>154</v>
      </c>
      <c r="H183" t="s">
        <v>135</v>
      </c>
      <c r="I183" t="s">
        <v>135</v>
      </c>
      <c r="J183" t="s">
        <v>135</v>
      </c>
      <c r="K183" t="s">
        <v>319</v>
      </c>
      <c r="N183" s="1"/>
      <c r="P183" s="20"/>
      <c r="Q183" s="20"/>
      <c r="R183" s="20"/>
      <c r="S183" s="20"/>
      <c r="T183" s="20"/>
      <c r="U183" s="20" t="s">
        <v>468</v>
      </c>
      <c r="V183" s="20"/>
      <c r="W183" s="20"/>
      <c r="X183" s="20"/>
    </row>
    <row r="184" spans="1:24" x14ac:dyDescent="0.45">
      <c r="A184" t="s">
        <v>323</v>
      </c>
      <c r="B184" t="s">
        <v>130</v>
      </c>
      <c r="C184" t="s">
        <v>131</v>
      </c>
      <c r="D184" t="s">
        <v>132</v>
      </c>
      <c r="E184" t="s">
        <v>132</v>
      </c>
      <c r="F184" t="s">
        <v>46</v>
      </c>
      <c r="G184" t="s">
        <v>156</v>
      </c>
      <c r="H184" t="s">
        <v>135</v>
      </c>
      <c r="I184" t="s">
        <v>135</v>
      </c>
      <c r="J184" t="s">
        <v>135</v>
      </c>
      <c r="K184" t="s">
        <v>319</v>
      </c>
      <c r="N184" s="1"/>
      <c r="P184" s="20"/>
      <c r="Q184" s="20"/>
      <c r="R184" s="20"/>
      <c r="S184" s="20"/>
      <c r="T184" s="20"/>
      <c r="U184" s="20" t="s">
        <v>468</v>
      </c>
      <c r="V184" s="20"/>
      <c r="W184" s="20"/>
      <c r="X184" s="20"/>
    </row>
    <row r="185" spans="1:24" x14ac:dyDescent="0.45">
      <c r="A185" t="s">
        <v>324</v>
      </c>
      <c r="B185" t="s">
        <v>130</v>
      </c>
      <c r="C185" t="s">
        <v>131</v>
      </c>
      <c r="D185" t="s">
        <v>132</v>
      </c>
      <c r="E185" t="s">
        <v>132</v>
      </c>
      <c r="F185" t="s">
        <v>46</v>
      </c>
      <c r="G185" t="s">
        <v>158</v>
      </c>
      <c r="H185" t="s">
        <v>135</v>
      </c>
      <c r="I185" t="s">
        <v>135</v>
      </c>
      <c r="J185" t="s">
        <v>135</v>
      </c>
      <c r="K185" t="s">
        <v>319</v>
      </c>
      <c r="N185" s="1"/>
      <c r="P185" s="20"/>
      <c r="Q185" s="20"/>
      <c r="R185" s="20"/>
      <c r="S185" s="20"/>
      <c r="T185" s="20"/>
      <c r="U185" s="20" t="s">
        <v>468</v>
      </c>
      <c r="V185" s="20"/>
      <c r="W185" s="20"/>
      <c r="X185" s="20"/>
    </row>
    <row r="186" spans="1:24" x14ac:dyDescent="0.45">
      <c r="A186" t="s">
        <v>325</v>
      </c>
      <c r="B186" t="s">
        <v>130</v>
      </c>
      <c r="C186" t="s">
        <v>131</v>
      </c>
      <c r="D186" t="s">
        <v>132</v>
      </c>
      <c r="E186" t="s">
        <v>132</v>
      </c>
      <c r="F186" t="s">
        <v>46</v>
      </c>
      <c r="G186" t="s">
        <v>160</v>
      </c>
      <c r="H186" t="s">
        <v>135</v>
      </c>
      <c r="I186" t="s">
        <v>135</v>
      </c>
      <c r="J186" t="s">
        <v>135</v>
      </c>
      <c r="K186" t="s">
        <v>319</v>
      </c>
      <c r="N186" s="1"/>
      <c r="P186" s="20"/>
      <c r="Q186" s="20"/>
      <c r="R186" s="20"/>
      <c r="S186" s="20"/>
      <c r="T186" s="20"/>
      <c r="U186" s="20" t="s">
        <v>468</v>
      </c>
      <c r="V186" s="20"/>
      <c r="W186" s="20"/>
      <c r="X186" s="20"/>
    </row>
    <row r="187" spans="1:24" x14ac:dyDescent="0.45">
      <c r="A187" t="s">
        <v>326</v>
      </c>
      <c r="B187" t="s">
        <v>130</v>
      </c>
      <c r="C187" t="s">
        <v>131</v>
      </c>
      <c r="D187" t="s">
        <v>132</v>
      </c>
      <c r="E187" t="s">
        <v>132</v>
      </c>
      <c r="F187" t="s">
        <v>46</v>
      </c>
      <c r="G187" t="s">
        <v>162</v>
      </c>
      <c r="H187" t="s">
        <v>135</v>
      </c>
      <c r="I187" t="s">
        <v>135</v>
      </c>
      <c r="J187" t="s">
        <v>135</v>
      </c>
      <c r="K187" t="s">
        <v>319</v>
      </c>
      <c r="N187" s="1"/>
      <c r="P187" s="20"/>
      <c r="Q187" s="20"/>
      <c r="R187" s="20"/>
      <c r="S187" s="20"/>
      <c r="T187" s="20"/>
      <c r="U187" s="20" t="s">
        <v>468</v>
      </c>
      <c r="V187" s="20"/>
      <c r="W187" s="20"/>
      <c r="X187" s="20"/>
    </row>
    <row r="188" spans="1:24" x14ac:dyDescent="0.45">
      <c r="A188" t="s">
        <v>327</v>
      </c>
      <c r="B188" t="s">
        <v>130</v>
      </c>
      <c r="C188" t="s">
        <v>131</v>
      </c>
      <c r="D188" t="s">
        <v>132</v>
      </c>
      <c r="E188" t="s">
        <v>132</v>
      </c>
      <c r="F188" t="s">
        <v>46</v>
      </c>
      <c r="G188" t="s">
        <v>164</v>
      </c>
      <c r="H188" t="s">
        <v>135</v>
      </c>
      <c r="I188" t="s">
        <v>135</v>
      </c>
      <c r="J188" t="s">
        <v>135</v>
      </c>
      <c r="K188" t="s">
        <v>319</v>
      </c>
      <c r="N188" s="1"/>
      <c r="P188" s="20"/>
      <c r="Q188" s="20"/>
      <c r="R188" s="20"/>
      <c r="S188" s="20"/>
      <c r="T188" s="20"/>
      <c r="U188" s="20" t="s">
        <v>468</v>
      </c>
      <c r="V188" s="20"/>
      <c r="W188" s="20"/>
      <c r="X188" s="20"/>
    </row>
    <row r="189" spans="1:24" x14ac:dyDescent="0.45">
      <c r="A189" t="s">
        <v>328</v>
      </c>
      <c r="B189" t="s">
        <v>130</v>
      </c>
      <c r="C189" t="s">
        <v>131</v>
      </c>
      <c r="D189" t="s">
        <v>132</v>
      </c>
      <c r="E189" t="s">
        <v>132</v>
      </c>
      <c r="F189" t="s">
        <v>46</v>
      </c>
      <c r="G189" t="s">
        <v>166</v>
      </c>
      <c r="H189" t="s">
        <v>135</v>
      </c>
      <c r="I189" t="s">
        <v>135</v>
      </c>
      <c r="J189" t="s">
        <v>135</v>
      </c>
      <c r="K189" t="s">
        <v>319</v>
      </c>
      <c r="N189" s="1"/>
      <c r="P189" s="20"/>
      <c r="Q189" s="20"/>
      <c r="R189" s="20"/>
      <c r="S189" s="20"/>
      <c r="T189" s="20"/>
      <c r="U189" s="20" t="s">
        <v>468</v>
      </c>
      <c r="V189" s="20"/>
      <c r="W189" s="20"/>
      <c r="X189" s="20"/>
    </row>
    <row r="190" spans="1:24" x14ac:dyDescent="0.45">
      <c r="A190" s="21" t="s">
        <v>329</v>
      </c>
      <c r="B190" s="21" t="s">
        <v>130</v>
      </c>
      <c r="C190" s="21" t="s">
        <v>131</v>
      </c>
      <c r="D190" s="21" t="s">
        <v>132</v>
      </c>
      <c r="E190" s="21" t="s">
        <v>132</v>
      </c>
      <c r="F190" s="21" t="s">
        <v>49</v>
      </c>
      <c r="G190" s="21" t="s">
        <v>147</v>
      </c>
      <c r="H190" s="21" t="s">
        <v>481</v>
      </c>
      <c r="I190" s="21" t="s">
        <v>135</v>
      </c>
      <c r="J190" s="21" t="s">
        <v>135</v>
      </c>
      <c r="K190" s="21" t="s">
        <v>330</v>
      </c>
      <c r="L190" s="21"/>
      <c r="N190" s="1"/>
      <c r="P190" s="20"/>
      <c r="Q190" s="20"/>
      <c r="R190" s="20"/>
      <c r="S190" s="20"/>
      <c r="T190" s="20"/>
      <c r="U190" s="20"/>
      <c r="V190" s="20"/>
      <c r="W190" s="20"/>
      <c r="X190" s="20"/>
    </row>
    <row r="191" spans="1:24" x14ac:dyDescent="0.45">
      <c r="A191" s="21" t="s">
        <v>331</v>
      </c>
      <c r="B191" s="21" t="s">
        <v>130</v>
      </c>
      <c r="C191" s="21" t="s">
        <v>131</v>
      </c>
      <c r="D191" s="21" t="s">
        <v>132</v>
      </c>
      <c r="E191" s="21" t="s">
        <v>132</v>
      </c>
      <c r="F191" s="21" t="s">
        <v>49</v>
      </c>
      <c r="G191" s="21" t="s">
        <v>150</v>
      </c>
      <c r="H191" s="21" t="s">
        <v>481</v>
      </c>
      <c r="I191" s="21" t="s">
        <v>135</v>
      </c>
      <c r="J191" s="21" t="s">
        <v>135</v>
      </c>
      <c r="K191" s="21" t="s">
        <v>330</v>
      </c>
      <c r="L191" s="21"/>
      <c r="N191" s="1"/>
      <c r="P191" s="20"/>
      <c r="Q191" s="20"/>
      <c r="R191" s="20"/>
      <c r="S191" s="20"/>
      <c r="T191" s="20"/>
      <c r="U191" s="20"/>
      <c r="V191" s="20"/>
      <c r="W191" s="20"/>
      <c r="X191" s="20"/>
    </row>
    <row r="192" spans="1:24" x14ac:dyDescent="0.45">
      <c r="A192" s="21" t="s">
        <v>332</v>
      </c>
      <c r="B192" s="21" t="s">
        <v>130</v>
      </c>
      <c r="C192" s="21" t="s">
        <v>131</v>
      </c>
      <c r="D192" s="21" t="s">
        <v>132</v>
      </c>
      <c r="E192" s="21" t="s">
        <v>132</v>
      </c>
      <c r="F192" s="21" t="s">
        <v>49</v>
      </c>
      <c r="G192" s="21" t="s">
        <v>152</v>
      </c>
      <c r="H192" s="21" t="s">
        <v>481</v>
      </c>
      <c r="I192" s="21" t="s">
        <v>135</v>
      </c>
      <c r="J192" s="21" t="s">
        <v>135</v>
      </c>
      <c r="K192" s="21" t="s">
        <v>330</v>
      </c>
      <c r="L192" s="21"/>
      <c r="N192" s="1"/>
      <c r="P192" s="20"/>
      <c r="Q192" s="20"/>
      <c r="R192" s="20"/>
      <c r="S192" s="20"/>
      <c r="T192" s="20"/>
      <c r="U192" s="20"/>
      <c r="V192" s="20"/>
      <c r="W192" s="20"/>
      <c r="X192" s="20"/>
    </row>
    <row r="193" spans="1:24" x14ac:dyDescent="0.45">
      <c r="A193" s="21" t="s">
        <v>333</v>
      </c>
      <c r="B193" s="21" t="s">
        <v>130</v>
      </c>
      <c r="C193" s="21" t="s">
        <v>131</v>
      </c>
      <c r="D193" s="21" t="s">
        <v>132</v>
      </c>
      <c r="E193" s="21" t="s">
        <v>132</v>
      </c>
      <c r="F193" s="21" t="s">
        <v>49</v>
      </c>
      <c r="G193" s="21" t="s">
        <v>154</v>
      </c>
      <c r="H193" s="21" t="s">
        <v>481</v>
      </c>
      <c r="I193" s="21" t="s">
        <v>135</v>
      </c>
      <c r="J193" s="21" t="s">
        <v>135</v>
      </c>
      <c r="K193" s="21" t="s">
        <v>330</v>
      </c>
      <c r="L193" s="21"/>
      <c r="N193" s="1"/>
      <c r="P193" s="20"/>
      <c r="Q193" s="20"/>
      <c r="R193" s="20"/>
      <c r="S193" s="20"/>
      <c r="T193" s="20"/>
      <c r="U193" s="20"/>
      <c r="V193" s="20"/>
      <c r="W193" s="20"/>
      <c r="X193" s="20"/>
    </row>
    <row r="194" spans="1:24" x14ac:dyDescent="0.45">
      <c r="A194" s="21" t="s">
        <v>334</v>
      </c>
      <c r="B194" s="21" t="s">
        <v>130</v>
      </c>
      <c r="C194" s="21" t="s">
        <v>131</v>
      </c>
      <c r="D194" s="21" t="s">
        <v>132</v>
      </c>
      <c r="E194" s="21" t="s">
        <v>132</v>
      </c>
      <c r="F194" s="21" t="s">
        <v>49</v>
      </c>
      <c r="G194" s="21" t="s">
        <v>156</v>
      </c>
      <c r="H194" s="21" t="s">
        <v>481</v>
      </c>
      <c r="I194" s="21" t="s">
        <v>135</v>
      </c>
      <c r="J194" s="21" t="s">
        <v>135</v>
      </c>
      <c r="K194" s="21" t="s">
        <v>330</v>
      </c>
      <c r="L194" s="21"/>
      <c r="N194" s="1"/>
      <c r="P194" s="20"/>
      <c r="Q194" s="20"/>
      <c r="R194" s="20"/>
      <c r="S194" s="20"/>
      <c r="T194" s="20"/>
      <c r="U194" s="20"/>
      <c r="V194" s="20"/>
      <c r="W194" s="20"/>
      <c r="X194" s="20"/>
    </row>
    <row r="195" spans="1:24" x14ac:dyDescent="0.45">
      <c r="A195" s="21" t="s">
        <v>335</v>
      </c>
      <c r="B195" s="21" t="s">
        <v>130</v>
      </c>
      <c r="C195" s="21" t="s">
        <v>131</v>
      </c>
      <c r="D195" s="21" t="s">
        <v>132</v>
      </c>
      <c r="E195" s="21" t="s">
        <v>132</v>
      </c>
      <c r="F195" s="21" t="s">
        <v>49</v>
      </c>
      <c r="G195" s="21" t="s">
        <v>158</v>
      </c>
      <c r="H195" s="21" t="s">
        <v>481</v>
      </c>
      <c r="I195" s="21" t="s">
        <v>135</v>
      </c>
      <c r="J195" s="21" t="s">
        <v>135</v>
      </c>
      <c r="K195" s="21" t="s">
        <v>330</v>
      </c>
      <c r="L195" s="21"/>
      <c r="N195" s="1"/>
      <c r="P195" s="20"/>
      <c r="Q195" s="20"/>
      <c r="R195" s="20"/>
      <c r="S195" s="20"/>
      <c r="T195" s="20"/>
      <c r="U195" s="20"/>
      <c r="V195" s="20"/>
      <c r="W195" s="20"/>
      <c r="X195" s="20"/>
    </row>
    <row r="196" spans="1:24" x14ac:dyDescent="0.45">
      <c r="A196" s="21" t="s">
        <v>336</v>
      </c>
      <c r="B196" s="21" t="s">
        <v>130</v>
      </c>
      <c r="C196" s="21" t="s">
        <v>131</v>
      </c>
      <c r="D196" s="21" t="s">
        <v>132</v>
      </c>
      <c r="E196" s="21" t="s">
        <v>132</v>
      </c>
      <c r="F196" s="21" t="s">
        <v>49</v>
      </c>
      <c r="G196" s="21" t="s">
        <v>160</v>
      </c>
      <c r="H196" s="21" t="s">
        <v>481</v>
      </c>
      <c r="I196" s="21" t="s">
        <v>135</v>
      </c>
      <c r="J196" s="21" t="s">
        <v>135</v>
      </c>
      <c r="K196" s="21" t="s">
        <v>330</v>
      </c>
      <c r="L196" s="21"/>
      <c r="N196" s="1"/>
      <c r="P196" s="20"/>
      <c r="Q196" s="20"/>
      <c r="R196" s="20"/>
      <c r="S196" s="20"/>
      <c r="T196" s="20"/>
      <c r="U196" s="20"/>
      <c r="V196" s="20"/>
      <c r="W196" s="20"/>
      <c r="X196" s="20"/>
    </row>
    <row r="197" spans="1:24" x14ac:dyDescent="0.45">
      <c r="A197" s="21" t="s">
        <v>337</v>
      </c>
      <c r="B197" s="21" t="s">
        <v>130</v>
      </c>
      <c r="C197" s="21" t="s">
        <v>131</v>
      </c>
      <c r="D197" s="21" t="s">
        <v>132</v>
      </c>
      <c r="E197" s="21" t="s">
        <v>132</v>
      </c>
      <c r="F197" s="21" t="s">
        <v>49</v>
      </c>
      <c r="G197" s="21" t="s">
        <v>162</v>
      </c>
      <c r="H197" s="21" t="s">
        <v>481</v>
      </c>
      <c r="I197" s="21" t="s">
        <v>135</v>
      </c>
      <c r="J197" s="21" t="s">
        <v>135</v>
      </c>
      <c r="K197" s="21" t="s">
        <v>330</v>
      </c>
      <c r="L197" s="21"/>
      <c r="N197" s="1"/>
      <c r="P197" s="20"/>
      <c r="Q197" s="20"/>
      <c r="R197" s="20"/>
      <c r="S197" s="20"/>
      <c r="T197" s="20"/>
      <c r="U197" s="20"/>
      <c r="V197" s="20"/>
      <c r="W197" s="20"/>
      <c r="X197" s="20"/>
    </row>
    <row r="198" spans="1:24" x14ac:dyDescent="0.45">
      <c r="A198" s="21" t="s">
        <v>338</v>
      </c>
      <c r="B198" s="21" t="s">
        <v>130</v>
      </c>
      <c r="C198" s="21" t="s">
        <v>131</v>
      </c>
      <c r="D198" s="21" t="s">
        <v>132</v>
      </c>
      <c r="E198" s="21" t="s">
        <v>132</v>
      </c>
      <c r="F198" s="21" t="s">
        <v>49</v>
      </c>
      <c r="G198" s="21" t="s">
        <v>164</v>
      </c>
      <c r="H198" s="21" t="s">
        <v>481</v>
      </c>
      <c r="I198" s="21" t="s">
        <v>135</v>
      </c>
      <c r="J198" s="21" t="s">
        <v>135</v>
      </c>
      <c r="K198" s="21" t="s">
        <v>330</v>
      </c>
      <c r="L198" s="21"/>
      <c r="N198" s="1"/>
      <c r="P198" s="20"/>
      <c r="Q198" s="20"/>
      <c r="R198" s="20"/>
      <c r="S198" s="20"/>
      <c r="T198" s="20"/>
      <c r="U198" s="20"/>
      <c r="V198" s="20"/>
      <c r="W198" s="20"/>
      <c r="X198" s="20"/>
    </row>
    <row r="199" spans="1:24" x14ac:dyDescent="0.45">
      <c r="A199" s="21" t="s">
        <v>339</v>
      </c>
      <c r="B199" s="21" t="s">
        <v>130</v>
      </c>
      <c r="C199" s="21" t="s">
        <v>131</v>
      </c>
      <c r="D199" s="21" t="s">
        <v>132</v>
      </c>
      <c r="E199" s="21" t="s">
        <v>132</v>
      </c>
      <c r="F199" s="21" t="s">
        <v>49</v>
      </c>
      <c r="G199" s="21" t="s">
        <v>166</v>
      </c>
      <c r="H199" s="21" t="s">
        <v>481</v>
      </c>
      <c r="I199" s="21" t="s">
        <v>135</v>
      </c>
      <c r="J199" s="21" t="s">
        <v>135</v>
      </c>
      <c r="K199" s="21" t="s">
        <v>330</v>
      </c>
      <c r="L199" s="21"/>
      <c r="N199" s="1"/>
      <c r="P199" s="20"/>
      <c r="Q199" s="20"/>
      <c r="R199" s="20"/>
      <c r="S199" s="20"/>
      <c r="T199" s="20"/>
      <c r="U199" s="20"/>
      <c r="V199" s="20"/>
      <c r="W199" s="20"/>
      <c r="X199" s="20"/>
    </row>
    <row r="200" spans="1:24" x14ac:dyDescent="0.45">
      <c r="A200" s="21" t="s">
        <v>483</v>
      </c>
      <c r="B200" s="21" t="s">
        <v>130</v>
      </c>
      <c r="C200" s="21" t="s">
        <v>131</v>
      </c>
      <c r="D200" s="21" t="s">
        <v>132</v>
      </c>
      <c r="E200" s="21" t="s">
        <v>132</v>
      </c>
      <c r="F200" s="21" t="s">
        <v>49</v>
      </c>
      <c r="G200" s="21" t="s">
        <v>147</v>
      </c>
      <c r="H200" s="21" t="s">
        <v>482</v>
      </c>
      <c r="I200" s="21" t="s">
        <v>135</v>
      </c>
      <c r="J200" s="21" t="s">
        <v>135</v>
      </c>
      <c r="K200" s="21" t="s">
        <v>330</v>
      </c>
      <c r="L200" s="21"/>
      <c r="N200" s="1"/>
      <c r="P200" s="20"/>
      <c r="Q200" s="20"/>
      <c r="R200" s="20"/>
      <c r="S200" s="20"/>
      <c r="T200" s="20"/>
      <c r="U200" s="20"/>
      <c r="V200" s="20"/>
      <c r="W200" s="20"/>
      <c r="X200" s="20"/>
    </row>
    <row r="201" spans="1:24" x14ac:dyDescent="0.45">
      <c r="A201" s="21" t="s">
        <v>484</v>
      </c>
      <c r="B201" s="21" t="s">
        <v>130</v>
      </c>
      <c r="C201" s="21" t="s">
        <v>131</v>
      </c>
      <c r="D201" s="21" t="s">
        <v>132</v>
      </c>
      <c r="E201" s="21" t="s">
        <v>132</v>
      </c>
      <c r="F201" s="21" t="s">
        <v>49</v>
      </c>
      <c r="G201" s="21" t="s">
        <v>150</v>
      </c>
      <c r="H201" s="21" t="s">
        <v>482</v>
      </c>
      <c r="I201" s="21" t="s">
        <v>135</v>
      </c>
      <c r="J201" s="21" t="s">
        <v>135</v>
      </c>
      <c r="K201" s="21" t="s">
        <v>330</v>
      </c>
      <c r="L201" s="21"/>
      <c r="N201" s="1"/>
      <c r="P201" s="20"/>
      <c r="Q201" s="20"/>
      <c r="R201" s="20"/>
      <c r="S201" s="20"/>
      <c r="T201" s="20"/>
      <c r="U201" s="20"/>
      <c r="V201" s="20"/>
      <c r="W201" s="20"/>
      <c r="X201" s="20"/>
    </row>
    <row r="202" spans="1:24" x14ac:dyDescent="0.45">
      <c r="A202" s="21" t="s">
        <v>485</v>
      </c>
      <c r="B202" s="21" t="s">
        <v>130</v>
      </c>
      <c r="C202" s="21" t="s">
        <v>131</v>
      </c>
      <c r="D202" s="21" t="s">
        <v>132</v>
      </c>
      <c r="E202" s="21" t="s">
        <v>132</v>
      </c>
      <c r="F202" s="21" t="s">
        <v>49</v>
      </c>
      <c r="G202" s="21" t="s">
        <v>152</v>
      </c>
      <c r="H202" s="21" t="s">
        <v>482</v>
      </c>
      <c r="I202" s="21" t="s">
        <v>135</v>
      </c>
      <c r="J202" s="21" t="s">
        <v>135</v>
      </c>
      <c r="K202" s="21" t="s">
        <v>330</v>
      </c>
      <c r="L202" s="21"/>
      <c r="N202" s="1"/>
      <c r="P202" s="20"/>
      <c r="Q202" s="20"/>
      <c r="R202" s="20"/>
      <c r="S202" s="20"/>
      <c r="T202" s="20"/>
      <c r="U202" s="20"/>
      <c r="V202" s="20"/>
      <c r="W202" s="20"/>
      <c r="X202" s="20"/>
    </row>
    <row r="203" spans="1:24" x14ac:dyDescent="0.45">
      <c r="A203" s="21" t="s">
        <v>486</v>
      </c>
      <c r="B203" s="21" t="s">
        <v>130</v>
      </c>
      <c r="C203" s="21" t="s">
        <v>131</v>
      </c>
      <c r="D203" s="21" t="s">
        <v>132</v>
      </c>
      <c r="E203" s="21" t="s">
        <v>132</v>
      </c>
      <c r="F203" s="21" t="s">
        <v>49</v>
      </c>
      <c r="G203" s="21" t="s">
        <v>154</v>
      </c>
      <c r="H203" s="21" t="s">
        <v>482</v>
      </c>
      <c r="I203" s="21" t="s">
        <v>135</v>
      </c>
      <c r="J203" s="21" t="s">
        <v>135</v>
      </c>
      <c r="K203" s="21" t="s">
        <v>330</v>
      </c>
      <c r="L203" s="21"/>
      <c r="N203" s="1"/>
      <c r="P203" s="20"/>
      <c r="Q203" s="20"/>
      <c r="R203" s="20"/>
      <c r="S203" s="20"/>
      <c r="T203" s="20"/>
      <c r="U203" s="20"/>
      <c r="V203" s="20"/>
      <c r="W203" s="20"/>
      <c r="X203" s="20"/>
    </row>
    <row r="204" spans="1:24" x14ac:dyDescent="0.45">
      <c r="A204" s="21" t="s">
        <v>487</v>
      </c>
      <c r="B204" s="21" t="s">
        <v>130</v>
      </c>
      <c r="C204" s="21" t="s">
        <v>131</v>
      </c>
      <c r="D204" s="21" t="s">
        <v>132</v>
      </c>
      <c r="E204" s="21" t="s">
        <v>132</v>
      </c>
      <c r="F204" s="21" t="s">
        <v>49</v>
      </c>
      <c r="G204" s="21" t="s">
        <v>156</v>
      </c>
      <c r="H204" s="21" t="s">
        <v>482</v>
      </c>
      <c r="I204" s="21" t="s">
        <v>135</v>
      </c>
      <c r="J204" s="21" t="s">
        <v>135</v>
      </c>
      <c r="K204" s="21" t="s">
        <v>330</v>
      </c>
      <c r="L204" s="21"/>
      <c r="N204" s="1"/>
      <c r="P204" s="20"/>
      <c r="Q204" s="20"/>
      <c r="R204" s="20"/>
      <c r="S204" s="20"/>
      <c r="T204" s="20"/>
      <c r="U204" s="20"/>
      <c r="V204" s="20"/>
      <c r="W204" s="20"/>
      <c r="X204" s="20"/>
    </row>
    <row r="205" spans="1:24" x14ac:dyDescent="0.45">
      <c r="A205" s="21" t="s">
        <v>488</v>
      </c>
      <c r="B205" s="21" t="s">
        <v>130</v>
      </c>
      <c r="C205" s="21" t="s">
        <v>131</v>
      </c>
      <c r="D205" s="21" t="s">
        <v>132</v>
      </c>
      <c r="E205" s="21" t="s">
        <v>132</v>
      </c>
      <c r="F205" s="21" t="s">
        <v>49</v>
      </c>
      <c r="G205" s="21" t="s">
        <v>158</v>
      </c>
      <c r="H205" s="21" t="s">
        <v>482</v>
      </c>
      <c r="I205" s="21" t="s">
        <v>135</v>
      </c>
      <c r="J205" s="21" t="s">
        <v>135</v>
      </c>
      <c r="K205" s="21" t="s">
        <v>330</v>
      </c>
      <c r="L205" s="21"/>
      <c r="N205" s="1"/>
      <c r="P205" s="20"/>
      <c r="Q205" s="20"/>
      <c r="R205" s="20"/>
      <c r="S205" s="20"/>
      <c r="T205" s="20"/>
      <c r="U205" s="20"/>
      <c r="V205" s="20"/>
      <c r="W205" s="20"/>
      <c r="X205" s="20"/>
    </row>
    <row r="206" spans="1:24" x14ac:dyDescent="0.45">
      <c r="A206" s="21" t="s">
        <v>489</v>
      </c>
      <c r="B206" s="21" t="s">
        <v>130</v>
      </c>
      <c r="C206" s="21" t="s">
        <v>131</v>
      </c>
      <c r="D206" s="21" t="s">
        <v>132</v>
      </c>
      <c r="E206" s="21" t="s">
        <v>132</v>
      </c>
      <c r="F206" s="21" t="s">
        <v>49</v>
      </c>
      <c r="G206" s="21" t="s">
        <v>160</v>
      </c>
      <c r="H206" s="21" t="s">
        <v>482</v>
      </c>
      <c r="I206" s="21" t="s">
        <v>135</v>
      </c>
      <c r="J206" s="21" t="s">
        <v>135</v>
      </c>
      <c r="K206" s="21" t="s">
        <v>330</v>
      </c>
      <c r="L206" s="21"/>
      <c r="N206" s="1"/>
      <c r="P206" s="20"/>
      <c r="Q206" s="20"/>
      <c r="R206" s="20"/>
      <c r="S206" s="20"/>
      <c r="T206" s="20"/>
      <c r="U206" s="20"/>
      <c r="V206" s="20"/>
      <c r="W206" s="20"/>
      <c r="X206" s="20"/>
    </row>
    <row r="207" spans="1:24" x14ac:dyDescent="0.45">
      <c r="A207" s="21" t="s">
        <v>490</v>
      </c>
      <c r="B207" s="21" t="s">
        <v>130</v>
      </c>
      <c r="C207" s="21" t="s">
        <v>131</v>
      </c>
      <c r="D207" s="21" t="s">
        <v>132</v>
      </c>
      <c r="E207" s="21" t="s">
        <v>132</v>
      </c>
      <c r="F207" s="21" t="s">
        <v>49</v>
      </c>
      <c r="G207" s="21" t="s">
        <v>162</v>
      </c>
      <c r="H207" s="21" t="s">
        <v>482</v>
      </c>
      <c r="I207" s="21" t="s">
        <v>135</v>
      </c>
      <c r="J207" s="21" t="s">
        <v>135</v>
      </c>
      <c r="K207" s="21" t="s">
        <v>330</v>
      </c>
      <c r="L207" s="21"/>
      <c r="N207" s="1"/>
      <c r="P207" s="20"/>
      <c r="Q207" s="20"/>
      <c r="R207" s="20"/>
      <c r="S207" s="20"/>
      <c r="T207" s="20"/>
      <c r="U207" s="20"/>
      <c r="V207" s="20"/>
      <c r="W207" s="20"/>
      <c r="X207" s="20"/>
    </row>
    <row r="208" spans="1:24" x14ac:dyDescent="0.45">
      <c r="A208" s="21" t="s">
        <v>491</v>
      </c>
      <c r="B208" s="21" t="s">
        <v>130</v>
      </c>
      <c r="C208" s="21" t="s">
        <v>131</v>
      </c>
      <c r="D208" s="21" t="s">
        <v>132</v>
      </c>
      <c r="E208" s="21" t="s">
        <v>132</v>
      </c>
      <c r="F208" s="21" t="s">
        <v>49</v>
      </c>
      <c r="G208" s="21" t="s">
        <v>164</v>
      </c>
      <c r="H208" s="21" t="s">
        <v>482</v>
      </c>
      <c r="I208" s="21" t="s">
        <v>135</v>
      </c>
      <c r="J208" s="21" t="s">
        <v>135</v>
      </c>
      <c r="K208" s="21" t="s">
        <v>330</v>
      </c>
      <c r="L208" s="21"/>
      <c r="N208" s="1"/>
      <c r="P208" s="20"/>
      <c r="Q208" s="20"/>
      <c r="R208" s="20"/>
      <c r="S208" s="20"/>
      <c r="T208" s="20"/>
      <c r="U208" s="20"/>
      <c r="V208" s="20"/>
      <c r="W208" s="20"/>
      <c r="X208" s="20"/>
    </row>
    <row r="209" spans="1:24" x14ac:dyDescent="0.45">
      <c r="A209" s="21" t="s">
        <v>492</v>
      </c>
      <c r="B209" s="21" t="s">
        <v>130</v>
      </c>
      <c r="C209" s="21" t="s">
        <v>131</v>
      </c>
      <c r="D209" s="21" t="s">
        <v>132</v>
      </c>
      <c r="E209" s="21" t="s">
        <v>132</v>
      </c>
      <c r="F209" s="21" t="s">
        <v>49</v>
      </c>
      <c r="G209" s="21" t="s">
        <v>166</v>
      </c>
      <c r="H209" s="21" t="s">
        <v>482</v>
      </c>
      <c r="I209" s="21" t="s">
        <v>135</v>
      </c>
      <c r="J209" s="21" t="s">
        <v>135</v>
      </c>
      <c r="K209" s="21" t="s">
        <v>330</v>
      </c>
      <c r="L209" s="21"/>
      <c r="N209" s="1"/>
      <c r="P209" s="20"/>
      <c r="Q209" s="20"/>
      <c r="R209" s="20"/>
      <c r="S209" s="20"/>
      <c r="T209" s="20"/>
      <c r="U209" s="20"/>
      <c r="V209" s="20"/>
      <c r="W209" s="20"/>
      <c r="X209" s="20"/>
    </row>
    <row r="210" spans="1:24" x14ac:dyDescent="0.45">
      <c r="A210" s="21" t="s">
        <v>340</v>
      </c>
      <c r="B210" s="21" t="s">
        <v>130</v>
      </c>
      <c r="C210" s="21" t="s">
        <v>131</v>
      </c>
      <c r="D210" s="21" t="s">
        <v>132</v>
      </c>
      <c r="E210" s="21" t="s">
        <v>132</v>
      </c>
      <c r="F210" s="21" t="s">
        <v>341</v>
      </c>
      <c r="G210" s="21" t="s">
        <v>147</v>
      </c>
      <c r="H210" s="21" t="s">
        <v>135</v>
      </c>
      <c r="I210" s="21" t="s">
        <v>135</v>
      </c>
      <c r="J210" s="21" t="s">
        <v>135</v>
      </c>
      <c r="K210" s="21" t="s">
        <v>342</v>
      </c>
      <c r="L210" s="21"/>
      <c r="N210" s="1"/>
      <c r="P210" s="20"/>
      <c r="Q210" s="20"/>
      <c r="R210" s="20"/>
      <c r="S210" s="20"/>
      <c r="T210" s="20"/>
      <c r="U210" s="20"/>
      <c r="V210" s="20"/>
      <c r="W210" s="20"/>
      <c r="X210" s="20"/>
    </row>
    <row r="211" spans="1:24" x14ac:dyDescent="0.45">
      <c r="A211" s="21" t="s">
        <v>343</v>
      </c>
      <c r="B211" s="21" t="s">
        <v>130</v>
      </c>
      <c r="C211" s="21" t="s">
        <v>131</v>
      </c>
      <c r="D211" s="21" t="s">
        <v>132</v>
      </c>
      <c r="E211" s="21" t="s">
        <v>132</v>
      </c>
      <c r="F211" s="21" t="s">
        <v>341</v>
      </c>
      <c r="G211" s="21" t="s">
        <v>150</v>
      </c>
      <c r="H211" s="21" t="s">
        <v>135</v>
      </c>
      <c r="I211" s="21" t="s">
        <v>135</v>
      </c>
      <c r="J211" s="21" t="s">
        <v>135</v>
      </c>
      <c r="K211" s="21" t="s">
        <v>342</v>
      </c>
      <c r="L211" s="21"/>
      <c r="N211" s="1"/>
      <c r="P211" s="20"/>
      <c r="Q211" s="20"/>
      <c r="R211" s="20"/>
      <c r="S211" s="20"/>
      <c r="T211" s="20"/>
      <c r="U211" s="20"/>
      <c r="V211" s="20"/>
      <c r="W211" s="20"/>
      <c r="X211" s="20"/>
    </row>
    <row r="212" spans="1:24" x14ac:dyDescent="0.45">
      <c r="A212" s="21" t="s">
        <v>344</v>
      </c>
      <c r="B212" s="21" t="s">
        <v>130</v>
      </c>
      <c r="C212" s="21" t="s">
        <v>131</v>
      </c>
      <c r="D212" s="21" t="s">
        <v>132</v>
      </c>
      <c r="E212" s="21" t="s">
        <v>132</v>
      </c>
      <c r="F212" s="21" t="s">
        <v>341</v>
      </c>
      <c r="G212" s="21" t="s">
        <v>152</v>
      </c>
      <c r="H212" s="21" t="s">
        <v>135</v>
      </c>
      <c r="I212" s="21" t="s">
        <v>135</v>
      </c>
      <c r="J212" s="21" t="s">
        <v>135</v>
      </c>
      <c r="K212" s="21" t="s">
        <v>342</v>
      </c>
      <c r="L212" s="21"/>
      <c r="N212" s="1"/>
      <c r="P212" s="20"/>
      <c r="Q212" s="20"/>
      <c r="R212" s="20"/>
      <c r="S212" s="20"/>
      <c r="T212" s="20"/>
      <c r="U212" s="20"/>
      <c r="V212" s="20"/>
      <c r="W212" s="20"/>
      <c r="X212" s="20"/>
    </row>
    <row r="213" spans="1:24" x14ac:dyDescent="0.45">
      <c r="A213" s="21" t="s">
        <v>345</v>
      </c>
      <c r="B213" s="21" t="s">
        <v>130</v>
      </c>
      <c r="C213" s="21" t="s">
        <v>131</v>
      </c>
      <c r="D213" s="21" t="s">
        <v>132</v>
      </c>
      <c r="E213" s="21" t="s">
        <v>132</v>
      </c>
      <c r="F213" s="21" t="s">
        <v>341</v>
      </c>
      <c r="G213" s="21" t="s">
        <v>154</v>
      </c>
      <c r="H213" s="21" t="s">
        <v>135</v>
      </c>
      <c r="I213" s="21" t="s">
        <v>135</v>
      </c>
      <c r="J213" s="21" t="s">
        <v>135</v>
      </c>
      <c r="K213" s="21" t="s">
        <v>342</v>
      </c>
      <c r="L213" s="21"/>
      <c r="N213" s="1"/>
      <c r="P213" s="20"/>
      <c r="Q213" s="20"/>
      <c r="R213" s="20"/>
      <c r="S213" s="20"/>
      <c r="T213" s="20"/>
      <c r="U213" s="20"/>
      <c r="V213" s="20"/>
      <c r="W213" s="20"/>
      <c r="X213" s="20"/>
    </row>
    <row r="214" spans="1:24" x14ac:dyDescent="0.45">
      <c r="A214" s="21" t="s">
        <v>346</v>
      </c>
      <c r="B214" s="21" t="s">
        <v>130</v>
      </c>
      <c r="C214" s="21" t="s">
        <v>131</v>
      </c>
      <c r="D214" s="21" t="s">
        <v>132</v>
      </c>
      <c r="E214" s="21" t="s">
        <v>132</v>
      </c>
      <c r="F214" s="21" t="s">
        <v>341</v>
      </c>
      <c r="G214" s="21" t="s">
        <v>156</v>
      </c>
      <c r="H214" s="21" t="s">
        <v>135</v>
      </c>
      <c r="I214" s="21" t="s">
        <v>135</v>
      </c>
      <c r="J214" s="21" t="s">
        <v>135</v>
      </c>
      <c r="K214" s="21" t="s">
        <v>342</v>
      </c>
      <c r="L214" s="21"/>
      <c r="N214" s="1"/>
      <c r="P214" s="20"/>
      <c r="Q214" s="20"/>
      <c r="R214" s="20"/>
      <c r="S214" s="20"/>
      <c r="T214" s="20"/>
      <c r="U214" s="20"/>
      <c r="V214" s="20"/>
      <c r="W214" s="20"/>
      <c r="X214" s="20"/>
    </row>
    <row r="215" spans="1:24" x14ac:dyDescent="0.45">
      <c r="A215" s="21" t="s">
        <v>347</v>
      </c>
      <c r="B215" s="21" t="s">
        <v>130</v>
      </c>
      <c r="C215" s="21" t="s">
        <v>131</v>
      </c>
      <c r="D215" s="21" t="s">
        <v>132</v>
      </c>
      <c r="E215" s="21" t="s">
        <v>132</v>
      </c>
      <c r="F215" s="21" t="s">
        <v>341</v>
      </c>
      <c r="G215" s="21" t="s">
        <v>158</v>
      </c>
      <c r="H215" s="21" t="s">
        <v>135</v>
      </c>
      <c r="I215" s="21" t="s">
        <v>135</v>
      </c>
      <c r="J215" s="21" t="s">
        <v>135</v>
      </c>
      <c r="K215" s="21" t="s">
        <v>342</v>
      </c>
      <c r="L215" s="21"/>
      <c r="N215" s="1"/>
      <c r="P215" s="20"/>
      <c r="Q215" s="20"/>
      <c r="R215" s="20"/>
      <c r="S215" s="20"/>
      <c r="T215" s="20"/>
      <c r="U215" s="20"/>
      <c r="V215" s="20"/>
      <c r="W215" s="20"/>
      <c r="X215" s="20"/>
    </row>
    <row r="216" spans="1:24" x14ac:dyDescent="0.45">
      <c r="A216" s="21" t="s">
        <v>348</v>
      </c>
      <c r="B216" s="21" t="s">
        <v>130</v>
      </c>
      <c r="C216" s="21" t="s">
        <v>131</v>
      </c>
      <c r="D216" s="21" t="s">
        <v>132</v>
      </c>
      <c r="E216" s="21" t="s">
        <v>132</v>
      </c>
      <c r="F216" s="21" t="s">
        <v>341</v>
      </c>
      <c r="G216" s="21" t="s">
        <v>160</v>
      </c>
      <c r="H216" s="21" t="s">
        <v>135</v>
      </c>
      <c r="I216" s="21" t="s">
        <v>135</v>
      </c>
      <c r="J216" s="21" t="s">
        <v>135</v>
      </c>
      <c r="K216" s="21" t="s">
        <v>342</v>
      </c>
      <c r="L216" s="21"/>
      <c r="N216" s="1"/>
      <c r="P216" s="20"/>
      <c r="Q216" s="20"/>
      <c r="R216" s="20"/>
      <c r="S216" s="20"/>
      <c r="T216" s="20"/>
      <c r="U216" s="20"/>
      <c r="V216" s="20"/>
      <c r="W216" s="20"/>
      <c r="X216" s="20"/>
    </row>
    <row r="217" spans="1:24" x14ac:dyDescent="0.45">
      <c r="A217" s="21" t="s">
        <v>349</v>
      </c>
      <c r="B217" s="21" t="s">
        <v>130</v>
      </c>
      <c r="C217" s="21" t="s">
        <v>131</v>
      </c>
      <c r="D217" s="21" t="s">
        <v>132</v>
      </c>
      <c r="E217" s="21" t="s">
        <v>132</v>
      </c>
      <c r="F217" s="21" t="s">
        <v>341</v>
      </c>
      <c r="G217" s="21" t="s">
        <v>162</v>
      </c>
      <c r="H217" s="21" t="s">
        <v>135</v>
      </c>
      <c r="I217" s="21" t="s">
        <v>135</v>
      </c>
      <c r="J217" s="21" t="s">
        <v>135</v>
      </c>
      <c r="K217" s="21" t="s">
        <v>342</v>
      </c>
      <c r="L217" s="21"/>
      <c r="N217" s="1"/>
      <c r="P217" s="20"/>
      <c r="Q217" s="20"/>
      <c r="R217" s="20"/>
      <c r="S217" s="20"/>
      <c r="T217" s="20"/>
      <c r="U217" s="20"/>
      <c r="V217" s="20"/>
      <c r="W217" s="20"/>
      <c r="X217" s="20"/>
    </row>
    <row r="218" spans="1:24" x14ac:dyDescent="0.45">
      <c r="A218" s="21" t="s">
        <v>350</v>
      </c>
      <c r="B218" s="21" t="s">
        <v>130</v>
      </c>
      <c r="C218" s="21" t="s">
        <v>131</v>
      </c>
      <c r="D218" s="21" t="s">
        <v>132</v>
      </c>
      <c r="E218" s="21" t="s">
        <v>132</v>
      </c>
      <c r="F218" s="21" t="s">
        <v>341</v>
      </c>
      <c r="G218" s="21" t="s">
        <v>164</v>
      </c>
      <c r="H218" s="21" t="s">
        <v>135</v>
      </c>
      <c r="I218" s="21" t="s">
        <v>135</v>
      </c>
      <c r="J218" s="21" t="s">
        <v>135</v>
      </c>
      <c r="K218" s="21" t="s">
        <v>342</v>
      </c>
      <c r="L218" s="21"/>
      <c r="N218" s="1"/>
      <c r="P218" s="20"/>
      <c r="Q218" s="20"/>
      <c r="R218" s="20"/>
      <c r="S218" s="20"/>
      <c r="T218" s="20"/>
      <c r="U218" s="20"/>
      <c r="V218" s="20"/>
      <c r="W218" s="20"/>
      <c r="X218" s="20"/>
    </row>
    <row r="219" spans="1:24" x14ac:dyDescent="0.45">
      <c r="A219" s="21" t="s">
        <v>351</v>
      </c>
      <c r="B219" s="21" t="s">
        <v>130</v>
      </c>
      <c r="C219" s="21" t="s">
        <v>131</v>
      </c>
      <c r="D219" s="21" t="s">
        <v>132</v>
      </c>
      <c r="E219" s="21" t="s">
        <v>132</v>
      </c>
      <c r="F219" s="21" t="s">
        <v>341</v>
      </c>
      <c r="G219" s="21" t="s">
        <v>166</v>
      </c>
      <c r="H219" s="21" t="s">
        <v>135</v>
      </c>
      <c r="I219" s="21" t="s">
        <v>135</v>
      </c>
      <c r="J219" s="21" t="s">
        <v>135</v>
      </c>
      <c r="K219" s="21" t="s">
        <v>342</v>
      </c>
      <c r="L219" s="21"/>
      <c r="N219" s="1"/>
      <c r="P219" s="20"/>
      <c r="Q219" s="20"/>
      <c r="R219" s="20"/>
      <c r="S219" s="20"/>
      <c r="T219" s="20"/>
      <c r="U219" s="20"/>
      <c r="V219" s="20"/>
      <c r="W219" s="20"/>
      <c r="X219" s="20"/>
    </row>
    <row r="220" spans="1:24" x14ac:dyDescent="0.45">
      <c r="A220" s="21" t="s">
        <v>352</v>
      </c>
      <c r="B220" s="21" t="s">
        <v>130</v>
      </c>
      <c r="C220" s="21" t="s">
        <v>131</v>
      </c>
      <c r="D220" s="21" t="s">
        <v>132</v>
      </c>
      <c r="E220" s="21" t="s">
        <v>132</v>
      </c>
      <c r="F220" s="21" t="s">
        <v>52</v>
      </c>
      <c r="G220" s="21" t="s">
        <v>147</v>
      </c>
      <c r="H220" s="21" t="s">
        <v>481</v>
      </c>
      <c r="I220" s="21" t="s">
        <v>135</v>
      </c>
      <c r="J220" s="21" t="s">
        <v>135</v>
      </c>
      <c r="K220" s="21" t="s">
        <v>353</v>
      </c>
      <c r="L220" s="21"/>
      <c r="N220" s="1"/>
      <c r="P220" s="20"/>
      <c r="Q220" s="20"/>
      <c r="R220" s="20"/>
      <c r="S220" s="20"/>
      <c r="T220" s="20"/>
      <c r="U220" s="20"/>
      <c r="V220" s="20"/>
      <c r="W220" s="20"/>
      <c r="X220" s="20"/>
    </row>
    <row r="221" spans="1:24" x14ac:dyDescent="0.45">
      <c r="A221" s="21" t="s">
        <v>354</v>
      </c>
      <c r="B221" s="21" t="s">
        <v>130</v>
      </c>
      <c r="C221" s="21" t="s">
        <v>131</v>
      </c>
      <c r="D221" s="21" t="s">
        <v>132</v>
      </c>
      <c r="E221" s="21" t="s">
        <v>132</v>
      </c>
      <c r="F221" s="21" t="s">
        <v>52</v>
      </c>
      <c r="G221" s="21" t="s">
        <v>150</v>
      </c>
      <c r="H221" s="21" t="s">
        <v>481</v>
      </c>
      <c r="I221" s="21" t="s">
        <v>135</v>
      </c>
      <c r="J221" s="21" t="s">
        <v>135</v>
      </c>
      <c r="K221" s="21" t="s">
        <v>353</v>
      </c>
      <c r="L221" s="21"/>
      <c r="N221" s="1"/>
      <c r="P221" s="20"/>
      <c r="Q221" s="20"/>
      <c r="R221" s="20"/>
      <c r="S221" s="20"/>
      <c r="T221" s="20"/>
      <c r="U221" s="20"/>
      <c r="V221" s="20"/>
      <c r="W221" s="20"/>
      <c r="X221" s="20"/>
    </row>
    <row r="222" spans="1:24" x14ac:dyDescent="0.45">
      <c r="A222" s="21" t="s">
        <v>355</v>
      </c>
      <c r="B222" s="21" t="s">
        <v>130</v>
      </c>
      <c r="C222" s="21" t="s">
        <v>131</v>
      </c>
      <c r="D222" s="21" t="s">
        <v>132</v>
      </c>
      <c r="E222" s="21" t="s">
        <v>132</v>
      </c>
      <c r="F222" s="21" t="s">
        <v>52</v>
      </c>
      <c r="G222" s="21" t="s">
        <v>152</v>
      </c>
      <c r="H222" s="21" t="s">
        <v>481</v>
      </c>
      <c r="I222" s="21" t="s">
        <v>135</v>
      </c>
      <c r="J222" s="21" t="s">
        <v>135</v>
      </c>
      <c r="K222" s="21" t="s">
        <v>353</v>
      </c>
      <c r="L222" s="21"/>
      <c r="N222" s="1"/>
      <c r="P222" s="20"/>
      <c r="Q222" s="20"/>
      <c r="R222" s="20"/>
      <c r="S222" s="20"/>
      <c r="T222" s="20"/>
      <c r="U222" s="20"/>
      <c r="V222" s="20"/>
      <c r="W222" s="20"/>
      <c r="X222" s="20"/>
    </row>
    <row r="223" spans="1:24" x14ac:dyDescent="0.45">
      <c r="A223" s="21" t="s">
        <v>356</v>
      </c>
      <c r="B223" s="21" t="s">
        <v>130</v>
      </c>
      <c r="C223" s="21" t="s">
        <v>131</v>
      </c>
      <c r="D223" s="21" t="s">
        <v>132</v>
      </c>
      <c r="E223" s="21" t="s">
        <v>132</v>
      </c>
      <c r="F223" s="21" t="s">
        <v>52</v>
      </c>
      <c r="G223" s="21" t="s">
        <v>154</v>
      </c>
      <c r="H223" s="21" t="s">
        <v>481</v>
      </c>
      <c r="I223" s="21" t="s">
        <v>135</v>
      </c>
      <c r="J223" s="21" t="s">
        <v>135</v>
      </c>
      <c r="K223" s="21" t="s">
        <v>353</v>
      </c>
      <c r="L223" s="21"/>
      <c r="N223" s="1"/>
      <c r="P223" s="20"/>
      <c r="Q223" s="20"/>
      <c r="R223" s="20"/>
      <c r="S223" s="20"/>
      <c r="T223" s="20"/>
      <c r="U223" s="20"/>
      <c r="V223" s="20"/>
      <c r="W223" s="20"/>
      <c r="X223" s="20"/>
    </row>
    <row r="224" spans="1:24" x14ac:dyDescent="0.45">
      <c r="A224" s="21" t="s">
        <v>357</v>
      </c>
      <c r="B224" s="21" t="s">
        <v>130</v>
      </c>
      <c r="C224" s="21" t="s">
        <v>131</v>
      </c>
      <c r="D224" s="21" t="s">
        <v>132</v>
      </c>
      <c r="E224" s="21" t="s">
        <v>132</v>
      </c>
      <c r="F224" s="21" t="s">
        <v>52</v>
      </c>
      <c r="G224" s="21" t="s">
        <v>156</v>
      </c>
      <c r="H224" s="21" t="s">
        <v>481</v>
      </c>
      <c r="I224" s="21" t="s">
        <v>135</v>
      </c>
      <c r="J224" s="21" t="s">
        <v>135</v>
      </c>
      <c r="K224" s="21" t="s">
        <v>353</v>
      </c>
      <c r="L224" s="21"/>
      <c r="N224" s="1"/>
      <c r="P224" s="20"/>
      <c r="Q224" s="20"/>
      <c r="R224" s="20"/>
      <c r="S224" s="20"/>
      <c r="T224" s="20"/>
      <c r="U224" s="20"/>
      <c r="V224" s="20"/>
      <c r="W224" s="20"/>
      <c r="X224" s="20"/>
    </row>
    <row r="225" spans="1:24" x14ac:dyDescent="0.45">
      <c r="A225" s="21" t="s">
        <v>358</v>
      </c>
      <c r="B225" s="21" t="s">
        <v>130</v>
      </c>
      <c r="C225" s="21" t="s">
        <v>131</v>
      </c>
      <c r="D225" s="21" t="s">
        <v>132</v>
      </c>
      <c r="E225" s="21" t="s">
        <v>132</v>
      </c>
      <c r="F225" s="21" t="s">
        <v>52</v>
      </c>
      <c r="G225" s="21" t="s">
        <v>158</v>
      </c>
      <c r="H225" s="21" t="s">
        <v>481</v>
      </c>
      <c r="I225" s="21" t="s">
        <v>135</v>
      </c>
      <c r="J225" s="21" t="s">
        <v>135</v>
      </c>
      <c r="K225" s="21" t="s">
        <v>353</v>
      </c>
      <c r="L225" s="21"/>
      <c r="N225" s="1"/>
      <c r="P225" s="20"/>
      <c r="Q225" s="20"/>
      <c r="R225" s="20"/>
      <c r="S225" s="20"/>
      <c r="T225" s="20"/>
      <c r="U225" s="20"/>
      <c r="V225" s="20"/>
      <c r="W225" s="20"/>
      <c r="X225" s="20"/>
    </row>
    <row r="226" spans="1:24" x14ac:dyDescent="0.45">
      <c r="A226" s="21" t="s">
        <v>359</v>
      </c>
      <c r="B226" s="21" t="s">
        <v>130</v>
      </c>
      <c r="C226" s="21" t="s">
        <v>131</v>
      </c>
      <c r="D226" s="21" t="s">
        <v>132</v>
      </c>
      <c r="E226" s="21" t="s">
        <v>132</v>
      </c>
      <c r="F226" s="21" t="s">
        <v>52</v>
      </c>
      <c r="G226" s="21" t="s">
        <v>160</v>
      </c>
      <c r="H226" s="21" t="s">
        <v>481</v>
      </c>
      <c r="I226" s="21" t="s">
        <v>135</v>
      </c>
      <c r="J226" s="21" t="s">
        <v>135</v>
      </c>
      <c r="K226" s="21" t="s">
        <v>353</v>
      </c>
      <c r="L226" s="21"/>
      <c r="N226" s="1"/>
      <c r="P226" s="20"/>
      <c r="Q226" s="20"/>
      <c r="R226" s="20"/>
      <c r="S226" s="20"/>
      <c r="T226" s="20"/>
      <c r="U226" s="20"/>
      <c r="V226" s="20"/>
      <c r="W226" s="20"/>
      <c r="X226" s="20"/>
    </row>
    <row r="227" spans="1:24" x14ac:dyDescent="0.45">
      <c r="A227" s="21" t="s">
        <v>360</v>
      </c>
      <c r="B227" s="21" t="s">
        <v>130</v>
      </c>
      <c r="C227" s="21" t="s">
        <v>131</v>
      </c>
      <c r="D227" s="21" t="s">
        <v>132</v>
      </c>
      <c r="E227" s="21" t="s">
        <v>132</v>
      </c>
      <c r="F227" s="21" t="s">
        <v>52</v>
      </c>
      <c r="G227" s="21" t="s">
        <v>162</v>
      </c>
      <c r="H227" s="21" t="s">
        <v>481</v>
      </c>
      <c r="I227" s="21" t="s">
        <v>135</v>
      </c>
      <c r="J227" s="21" t="s">
        <v>135</v>
      </c>
      <c r="K227" s="21" t="s">
        <v>353</v>
      </c>
      <c r="L227" s="21"/>
      <c r="N227" s="1"/>
      <c r="P227" s="20"/>
      <c r="Q227" s="20"/>
      <c r="R227" s="20"/>
      <c r="S227" s="20"/>
      <c r="T227" s="20"/>
      <c r="U227" s="20"/>
      <c r="V227" s="20"/>
      <c r="W227" s="20"/>
      <c r="X227" s="20"/>
    </row>
    <row r="228" spans="1:24" x14ac:dyDescent="0.45">
      <c r="A228" s="21" t="s">
        <v>361</v>
      </c>
      <c r="B228" s="21" t="s">
        <v>130</v>
      </c>
      <c r="C228" s="21" t="s">
        <v>131</v>
      </c>
      <c r="D228" s="21" t="s">
        <v>132</v>
      </c>
      <c r="E228" s="21" t="s">
        <v>132</v>
      </c>
      <c r="F228" s="21" t="s">
        <v>52</v>
      </c>
      <c r="G228" s="21" t="s">
        <v>164</v>
      </c>
      <c r="H228" s="21" t="s">
        <v>481</v>
      </c>
      <c r="I228" s="21" t="s">
        <v>135</v>
      </c>
      <c r="J228" s="21" t="s">
        <v>135</v>
      </c>
      <c r="K228" s="21" t="s">
        <v>353</v>
      </c>
      <c r="L228" s="21"/>
      <c r="N228" s="1"/>
      <c r="P228" s="20"/>
      <c r="Q228" s="20"/>
      <c r="R228" s="20"/>
      <c r="S228" s="20"/>
      <c r="T228" s="20"/>
      <c r="U228" s="20"/>
      <c r="V228" s="20"/>
      <c r="W228" s="20"/>
      <c r="X228" s="20"/>
    </row>
    <row r="229" spans="1:24" x14ac:dyDescent="0.45">
      <c r="A229" s="21" t="s">
        <v>362</v>
      </c>
      <c r="B229" s="21" t="s">
        <v>130</v>
      </c>
      <c r="C229" s="21" t="s">
        <v>131</v>
      </c>
      <c r="D229" s="21" t="s">
        <v>132</v>
      </c>
      <c r="E229" s="21" t="s">
        <v>132</v>
      </c>
      <c r="F229" s="21" t="s">
        <v>52</v>
      </c>
      <c r="G229" s="21" t="s">
        <v>166</v>
      </c>
      <c r="H229" s="21" t="s">
        <v>481</v>
      </c>
      <c r="I229" s="21" t="s">
        <v>135</v>
      </c>
      <c r="J229" s="21" t="s">
        <v>135</v>
      </c>
      <c r="K229" s="21" t="s">
        <v>353</v>
      </c>
      <c r="L229" s="21"/>
      <c r="N229" s="1"/>
      <c r="P229" s="20"/>
      <c r="Q229" s="20"/>
      <c r="R229" s="20"/>
      <c r="S229" s="20"/>
      <c r="T229" s="20"/>
      <c r="U229" s="20"/>
      <c r="V229" s="20"/>
      <c r="W229" s="20"/>
      <c r="X229" s="20"/>
    </row>
    <row r="230" spans="1:24" x14ac:dyDescent="0.45">
      <c r="A230" s="21" t="s">
        <v>493</v>
      </c>
      <c r="B230" s="21" t="s">
        <v>130</v>
      </c>
      <c r="C230" s="21" t="s">
        <v>131</v>
      </c>
      <c r="D230" s="21" t="s">
        <v>132</v>
      </c>
      <c r="E230" s="21" t="s">
        <v>132</v>
      </c>
      <c r="F230" s="21" t="s">
        <v>52</v>
      </c>
      <c r="G230" s="21" t="s">
        <v>147</v>
      </c>
      <c r="H230" s="21" t="s">
        <v>482</v>
      </c>
      <c r="I230" s="21" t="s">
        <v>135</v>
      </c>
      <c r="J230" s="21" t="s">
        <v>135</v>
      </c>
      <c r="K230" s="21" t="s">
        <v>353</v>
      </c>
      <c r="L230" s="21"/>
      <c r="N230" s="1"/>
      <c r="P230" s="20"/>
      <c r="Q230" s="20"/>
      <c r="R230" s="20"/>
      <c r="S230" s="20"/>
      <c r="T230" s="20"/>
      <c r="U230" s="20"/>
      <c r="V230" s="20"/>
      <c r="W230" s="20"/>
      <c r="X230" s="20"/>
    </row>
    <row r="231" spans="1:24" x14ac:dyDescent="0.45">
      <c r="A231" s="21" t="s">
        <v>494</v>
      </c>
      <c r="B231" s="21" t="s">
        <v>130</v>
      </c>
      <c r="C231" s="21" t="s">
        <v>131</v>
      </c>
      <c r="D231" s="21" t="s">
        <v>132</v>
      </c>
      <c r="E231" s="21" t="s">
        <v>132</v>
      </c>
      <c r="F231" s="21" t="s">
        <v>52</v>
      </c>
      <c r="G231" s="21" t="s">
        <v>150</v>
      </c>
      <c r="H231" s="21" t="s">
        <v>482</v>
      </c>
      <c r="I231" s="21" t="s">
        <v>135</v>
      </c>
      <c r="J231" s="21" t="s">
        <v>135</v>
      </c>
      <c r="K231" s="21" t="s">
        <v>353</v>
      </c>
      <c r="L231" s="21"/>
      <c r="N231" s="1"/>
      <c r="P231" s="20"/>
      <c r="Q231" s="20"/>
      <c r="R231" s="20"/>
      <c r="S231" s="20"/>
      <c r="T231" s="20"/>
      <c r="U231" s="20"/>
      <c r="V231" s="20"/>
      <c r="W231" s="20"/>
      <c r="X231" s="20"/>
    </row>
    <row r="232" spans="1:24" x14ac:dyDescent="0.45">
      <c r="A232" s="21" t="s">
        <v>495</v>
      </c>
      <c r="B232" s="21" t="s">
        <v>130</v>
      </c>
      <c r="C232" s="21" t="s">
        <v>131</v>
      </c>
      <c r="D232" s="21" t="s">
        <v>132</v>
      </c>
      <c r="E232" s="21" t="s">
        <v>132</v>
      </c>
      <c r="F232" s="21" t="s">
        <v>52</v>
      </c>
      <c r="G232" s="21" t="s">
        <v>152</v>
      </c>
      <c r="H232" s="21" t="s">
        <v>482</v>
      </c>
      <c r="I232" s="21" t="s">
        <v>135</v>
      </c>
      <c r="J232" s="21" t="s">
        <v>135</v>
      </c>
      <c r="K232" s="21" t="s">
        <v>353</v>
      </c>
      <c r="L232" s="21"/>
      <c r="N232" s="1"/>
      <c r="P232" s="20"/>
      <c r="Q232" s="20"/>
      <c r="R232" s="20"/>
      <c r="S232" s="20"/>
      <c r="T232" s="20"/>
      <c r="U232" s="20"/>
      <c r="V232" s="20"/>
      <c r="W232" s="20"/>
      <c r="X232" s="20"/>
    </row>
    <row r="233" spans="1:24" x14ac:dyDescent="0.45">
      <c r="A233" s="21" t="s">
        <v>496</v>
      </c>
      <c r="B233" s="21" t="s">
        <v>130</v>
      </c>
      <c r="C233" s="21" t="s">
        <v>131</v>
      </c>
      <c r="D233" s="21" t="s">
        <v>132</v>
      </c>
      <c r="E233" s="21" t="s">
        <v>132</v>
      </c>
      <c r="F233" s="21" t="s">
        <v>52</v>
      </c>
      <c r="G233" s="21" t="s">
        <v>154</v>
      </c>
      <c r="H233" s="21" t="s">
        <v>482</v>
      </c>
      <c r="I233" s="21" t="s">
        <v>135</v>
      </c>
      <c r="J233" s="21" t="s">
        <v>135</v>
      </c>
      <c r="K233" s="21" t="s">
        <v>353</v>
      </c>
      <c r="L233" s="21"/>
      <c r="N233" s="1"/>
      <c r="P233" s="20"/>
      <c r="Q233" s="20"/>
      <c r="R233" s="20"/>
      <c r="S233" s="20"/>
      <c r="T233" s="20"/>
      <c r="U233" s="20"/>
      <c r="V233" s="20"/>
      <c r="W233" s="20"/>
      <c r="X233" s="20"/>
    </row>
    <row r="234" spans="1:24" x14ac:dyDescent="0.45">
      <c r="A234" s="21" t="s">
        <v>497</v>
      </c>
      <c r="B234" s="21" t="s">
        <v>130</v>
      </c>
      <c r="C234" s="21" t="s">
        <v>131</v>
      </c>
      <c r="D234" s="21" t="s">
        <v>132</v>
      </c>
      <c r="E234" s="21" t="s">
        <v>132</v>
      </c>
      <c r="F234" s="21" t="s">
        <v>52</v>
      </c>
      <c r="G234" s="21" t="s">
        <v>156</v>
      </c>
      <c r="H234" s="21" t="s">
        <v>482</v>
      </c>
      <c r="I234" s="21" t="s">
        <v>135</v>
      </c>
      <c r="J234" s="21" t="s">
        <v>135</v>
      </c>
      <c r="K234" s="21" t="s">
        <v>353</v>
      </c>
      <c r="L234" s="21"/>
      <c r="N234" s="1"/>
      <c r="P234" s="20"/>
      <c r="Q234" s="20"/>
      <c r="R234" s="20"/>
      <c r="S234" s="20"/>
      <c r="T234" s="20"/>
      <c r="U234" s="20"/>
      <c r="V234" s="20"/>
      <c r="W234" s="20"/>
      <c r="X234" s="20"/>
    </row>
    <row r="235" spans="1:24" x14ac:dyDescent="0.45">
      <c r="A235" s="21" t="s">
        <v>498</v>
      </c>
      <c r="B235" s="21" t="s">
        <v>130</v>
      </c>
      <c r="C235" s="21" t="s">
        <v>131</v>
      </c>
      <c r="D235" s="21" t="s">
        <v>132</v>
      </c>
      <c r="E235" s="21" t="s">
        <v>132</v>
      </c>
      <c r="F235" s="21" t="s">
        <v>52</v>
      </c>
      <c r="G235" s="21" t="s">
        <v>158</v>
      </c>
      <c r="H235" s="21" t="s">
        <v>482</v>
      </c>
      <c r="I235" s="21" t="s">
        <v>135</v>
      </c>
      <c r="J235" s="21" t="s">
        <v>135</v>
      </c>
      <c r="K235" s="21" t="s">
        <v>353</v>
      </c>
      <c r="L235" s="21"/>
      <c r="N235" s="1"/>
      <c r="P235" s="20"/>
      <c r="Q235" s="20"/>
      <c r="R235" s="20"/>
      <c r="S235" s="20"/>
      <c r="T235" s="20"/>
      <c r="U235" s="20"/>
      <c r="V235" s="20"/>
      <c r="W235" s="20"/>
      <c r="X235" s="20"/>
    </row>
    <row r="236" spans="1:24" x14ac:dyDescent="0.45">
      <c r="A236" s="21" t="s">
        <v>499</v>
      </c>
      <c r="B236" s="21" t="s">
        <v>130</v>
      </c>
      <c r="C236" s="21" t="s">
        <v>131</v>
      </c>
      <c r="D236" s="21" t="s">
        <v>132</v>
      </c>
      <c r="E236" s="21" t="s">
        <v>132</v>
      </c>
      <c r="F236" s="21" t="s">
        <v>52</v>
      </c>
      <c r="G236" s="21" t="s">
        <v>160</v>
      </c>
      <c r="H236" s="21" t="s">
        <v>482</v>
      </c>
      <c r="I236" s="21" t="s">
        <v>135</v>
      </c>
      <c r="J236" s="21" t="s">
        <v>135</v>
      </c>
      <c r="K236" s="21" t="s">
        <v>353</v>
      </c>
      <c r="L236" s="21"/>
      <c r="N236" s="1"/>
      <c r="P236" s="20"/>
      <c r="Q236" s="20"/>
      <c r="R236" s="20"/>
      <c r="S236" s="20"/>
      <c r="T236" s="20"/>
      <c r="U236" s="20"/>
      <c r="V236" s="20"/>
      <c r="W236" s="20"/>
      <c r="X236" s="20"/>
    </row>
    <row r="237" spans="1:24" x14ac:dyDescent="0.45">
      <c r="A237" s="21" t="s">
        <v>500</v>
      </c>
      <c r="B237" s="21" t="s">
        <v>130</v>
      </c>
      <c r="C237" s="21" t="s">
        <v>131</v>
      </c>
      <c r="D237" s="21" t="s">
        <v>132</v>
      </c>
      <c r="E237" s="21" t="s">
        <v>132</v>
      </c>
      <c r="F237" s="21" t="s">
        <v>52</v>
      </c>
      <c r="G237" s="21" t="s">
        <v>162</v>
      </c>
      <c r="H237" s="21" t="s">
        <v>482</v>
      </c>
      <c r="I237" s="21" t="s">
        <v>135</v>
      </c>
      <c r="J237" s="21" t="s">
        <v>135</v>
      </c>
      <c r="K237" s="21" t="s">
        <v>353</v>
      </c>
      <c r="L237" s="21"/>
      <c r="N237" s="1"/>
      <c r="P237" s="20"/>
      <c r="Q237" s="20"/>
      <c r="R237" s="20"/>
      <c r="S237" s="20"/>
      <c r="T237" s="20"/>
      <c r="U237" s="20"/>
      <c r="V237" s="20"/>
      <c r="W237" s="20"/>
      <c r="X237" s="20"/>
    </row>
    <row r="238" spans="1:24" x14ac:dyDescent="0.45">
      <c r="A238" s="21" t="s">
        <v>501</v>
      </c>
      <c r="B238" s="21" t="s">
        <v>130</v>
      </c>
      <c r="C238" s="21" t="s">
        <v>131</v>
      </c>
      <c r="D238" s="21" t="s">
        <v>132</v>
      </c>
      <c r="E238" s="21" t="s">
        <v>132</v>
      </c>
      <c r="F238" s="21" t="s">
        <v>52</v>
      </c>
      <c r="G238" s="21" t="s">
        <v>164</v>
      </c>
      <c r="H238" s="21" t="s">
        <v>482</v>
      </c>
      <c r="I238" s="21" t="s">
        <v>135</v>
      </c>
      <c r="J238" s="21" t="s">
        <v>135</v>
      </c>
      <c r="K238" s="21" t="s">
        <v>353</v>
      </c>
      <c r="L238" s="21"/>
      <c r="N238" s="1"/>
      <c r="P238" s="20"/>
      <c r="Q238" s="20"/>
      <c r="R238" s="20"/>
      <c r="S238" s="20"/>
      <c r="T238" s="20"/>
      <c r="U238" s="20"/>
      <c r="V238" s="20"/>
      <c r="W238" s="20"/>
      <c r="X238" s="20"/>
    </row>
    <row r="239" spans="1:24" x14ac:dyDescent="0.45">
      <c r="A239" s="21" t="s">
        <v>502</v>
      </c>
      <c r="B239" s="21" t="s">
        <v>130</v>
      </c>
      <c r="C239" s="21" t="s">
        <v>131</v>
      </c>
      <c r="D239" s="21" t="s">
        <v>132</v>
      </c>
      <c r="E239" s="21" t="s">
        <v>132</v>
      </c>
      <c r="F239" s="21" t="s">
        <v>52</v>
      </c>
      <c r="G239" s="21" t="s">
        <v>166</v>
      </c>
      <c r="H239" s="21" t="s">
        <v>482</v>
      </c>
      <c r="I239" s="21" t="s">
        <v>135</v>
      </c>
      <c r="J239" s="21" t="s">
        <v>135</v>
      </c>
      <c r="K239" s="21" t="s">
        <v>353</v>
      </c>
      <c r="L239" s="21"/>
      <c r="N239" s="1"/>
      <c r="P239" s="20"/>
      <c r="Q239" s="20"/>
      <c r="R239" s="20"/>
      <c r="S239" s="20"/>
      <c r="T239" s="20"/>
      <c r="U239" s="20"/>
      <c r="V239" s="20"/>
      <c r="W239" s="20"/>
      <c r="X239" s="20"/>
    </row>
    <row r="240" spans="1:24" x14ac:dyDescent="0.45">
      <c r="A240" s="21" t="s">
        <v>363</v>
      </c>
      <c r="B240" s="21" t="s">
        <v>130</v>
      </c>
      <c r="C240" s="21" t="s">
        <v>131</v>
      </c>
      <c r="D240" s="21" t="s">
        <v>132</v>
      </c>
      <c r="E240" s="21" t="s">
        <v>132</v>
      </c>
      <c r="F240" s="21" t="s">
        <v>43</v>
      </c>
      <c r="G240" s="21" t="s">
        <v>147</v>
      </c>
      <c r="H240" s="21" t="s">
        <v>135</v>
      </c>
      <c r="I240" s="21" t="s">
        <v>135</v>
      </c>
      <c r="J240" s="21" t="s">
        <v>135</v>
      </c>
      <c r="K240" s="21" t="s">
        <v>364</v>
      </c>
      <c r="L240" s="21"/>
      <c r="N240" s="1"/>
      <c r="P240" s="20"/>
      <c r="Q240" s="20"/>
      <c r="R240" s="20"/>
      <c r="S240" s="20"/>
      <c r="T240" s="20"/>
      <c r="U240" s="20"/>
      <c r="V240" s="20"/>
      <c r="W240" s="20"/>
      <c r="X240" s="20"/>
    </row>
    <row r="241" spans="1:24" x14ac:dyDescent="0.45">
      <c r="A241" s="21" t="s">
        <v>365</v>
      </c>
      <c r="B241" s="21" t="s">
        <v>130</v>
      </c>
      <c r="C241" s="21" t="s">
        <v>131</v>
      </c>
      <c r="D241" s="21" t="s">
        <v>132</v>
      </c>
      <c r="E241" s="21" t="s">
        <v>132</v>
      </c>
      <c r="F241" s="21" t="s">
        <v>43</v>
      </c>
      <c r="G241" s="21" t="s">
        <v>150</v>
      </c>
      <c r="H241" s="21" t="s">
        <v>135</v>
      </c>
      <c r="I241" s="21" t="s">
        <v>135</v>
      </c>
      <c r="J241" s="21" t="s">
        <v>135</v>
      </c>
      <c r="K241" s="21" t="s">
        <v>364</v>
      </c>
      <c r="L241" s="21"/>
      <c r="N241" s="1"/>
      <c r="P241" s="20"/>
      <c r="Q241" s="20"/>
      <c r="R241" s="20"/>
      <c r="S241" s="20"/>
      <c r="T241" s="20"/>
      <c r="U241" s="20"/>
      <c r="V241" s="20"/>
      <c r="W241" s="20"/>
      <c r="X241" s="20"/>
    </row>
    <row r="242" spans="1:24" x14ac:dyDescent="0.45">
      <c r="A242" s="21" t="s">
        <v>366</v>
      </c>
      <c r="B242" s="21" t="s">
        <v>130</v>
      </c>
      <c r="C242" s="21" t="s">
        <v>131</v>
      </c>
      <c r="D242" s="21" t="s">
        <v>132</v>
      </c>
      <c r="E242" s="21" t="s">
        <v>132</v>
      </c>
      <c r="F242" s="21" t="s">
        <v>43</v>
      </c>
      <c r="G242" s="21" t="s">
        <v>152</v>
      </c>
      <c r="H242" s="21" t="s">
        <v>135</v>
      </c>
      <c r="I242" s="21" t="s">
        <v>135</v>
      </c>
      <c r="J242" s="21" t="s">
        <v>135</v>
      </c>
      <c r="K242" s="21" t="s">
        <v>364</v>
      </c>
      <c r="L242" s="21"/>
      <c r="N242" s="1"/>
      <c r="P242" s="20"/>
      <c r="Q242" s="20"/>
      <c r="R242" s="20"/>
      <c r="S242" s="20"/>
      <c r="T242" s="20"/>
      <c r="U242" s="20"/>
      <c r="V242" s="20"/>
      <c r="W242" s="20"/>
      <c r="X242" s="20"/>
    </row>
    <row r="243" spans="1:24" x14ac:dyDescent="0.45">
      <c r="A243" s="21" t="s">
        <v>367</v>
      </c>
      <c r="B243" s="21" t="s">
        <v>130</v>
      </c>
      <c r="C243" s="21" t="s">
        <v>131</v>
      </c>
      <c r="D243" s="21" t="s">
        <v>132</v>
      </c>
      <c r="E243" s="21" t="s">
        <v>132</v>
      </c>
      <c r="F243" s="21" t="s">
        <v>43</v>
      </c>
      <c r="G243" s="21" t="s">
        <v>154</v>
      </c>
      <c r="H243" s="21" t="s">
        <v>135</v>
      </c>
      <c r="I243" s="21" t="s">
        <v>135</v>
      </c>
      <c r="J243" s="21" t="s">
        <v>135</v>
      </c>
      <c r="K243" s="21" t="s">
        <v>364</v>
      </c>
      <c r="L243" s="21"/>
      <c r="N243" s="1"/>
      <c r="P243" s="20"/>
      <c r="Q243" s="20"/>
      <c r="R243" s="20"/>
      <c r="S243" s="20"/>
      <c r="T243" s="20"/>
      <c r="U243" s="20"/>
      <c r="V243" s="20"/>
      <c r="W243" s="20"/>
      <c r="X243" s="20"/>
    </row>
    <row r="244" spans="1:24" x14ac:dyDescent="0.45">
      <c r="A244" s="21" t="s">
        <v>368</v>
      </c>
      <c r="B244" s="21" t="s">
        <v>130</v>
      </c>
      <c r="C244" s="21" t="s">
        <v>131</v>
      </c>
      <c r="D244" s="21" t="s">
        <v>132</v>
      </c>
      <c r="E244" s="21" t="s">
        <v>132</v>
      </c>
      <c r="F244" s="21" t="s">
        <v>43</v>
      </c>
      <c r="G244" s="21" t="s">
        <v>156</v>
      </c>
      <c r="H244" s="21" t="s">
        <v>135</v>
      </c>
      <c r="I244" s="21" t="s">
        <v>135</v>
      </c>
      <c r="J244" s="21" t="s">
        <v>135</v>
      </c>
      <c r="K244" s="21" t="s">
        <v>364</v>
      </c>
      <c r="L244" s="21"/>
      <c r="N244" s="1"/>
      <c r="P244" s="20"/>
      <c r="Q244" s="20"/>
      <c r="R244" s="20"/>
      <c r="S244" s="20"/>
      <c r="T244" s="20"/>
      <c r="U244" s="20"/>
      <c r="V244" s="20"/>
      <c r="W244" s="20"/>
      <c r="X244" s="20"/>
    </row>
    <row r="245" spans="1:24" x14ac:dyDescent="0.45">
      <c r="A245" s="21" t="s">
        <v>369</v>
      </c>
      <c r="B245" s="21" t="s">
        <v>130</v>
      </c>
      <c r="C245" s="21" t="s">
        <v>131</v>
      </c>
      <c r="D245" s="21" t="s">
        <v>132</v>
      </c>
      <c r="E245" s="21" t="s">
        <v>132</v>
      </c>
      <c r="F245" s="21" t="s">
        <v>43</v>
      </c>
      <c r="G245" s="21" t="s">
        <v>158</v>
      </c>
      <c r="H245" s="21" t="s">
        <v>135</v>
      </c>
      <c r="I245" s="21" t="s">
        <v>135</v>
      </c>
      <c r="J245" s="21" t="s">
        <v>135</v>
      </c>
      <c r="K245" s="21" t="s">
        <v>364</v>
      </c>
      <c r="L245" s="21"/>
      <c r="N245" s="1"/>
      <c r="P245" s="20"/>
      <c r="Q245" s="20"/>
      <c r="R245" s="20"/>
      <c r="S245" s="20"/>
      <c r="T245" s="20"/>
      <c r="U245" s="20"/>
      <c r="V245" s="20"/>
      <c r="W245" s="20"/>
      <c r="X245" s="20"/>
    </row>
    <row r="246" spans="1:24" x14ac:dyDescent="0.45">
      <c r="A246" s="21" t="s">
        <v>370</v>
      </c>
      <c r="B246" s="21" t="s">
        <v>130</v>
      </c>
      <c r="C246" s="21" t="s">
        <v>131</v>
      </c>
      <c r="D246" s="21" t="s">
        <v>132</v>
      </c>
      <c r="E246" s="21" t="s">
        <v>132</v>
      </c>
      <c r="F246" s="21" t="s">
        <v>43</v>
      </c>
      <c r="G246" s="21" t="s">
        <v>160</v>
      </c>
      <c r="H246" s="21" t="s">
        <v>135</v>
      </c>
      <c r="I246" s="21" t="s">
        <v>135</v>
      </c>
      <c r="J246" s="21" t="s">
        <v>135</v>
      </c>
      <c r="K246" s="21" t="s">
        <v>364</v>
      </c>
      <c r="L246" s="21"/>
      <c r="N246" s="1"/>
      <c r="P246" s="20"/>
      <c r="Q246" s="20"/>
      <c r="R246" s="20"/>
      <c r="S246" s="20"/>
      <c r="T246" s="20"/>
      <c r="U246" s="20"/>
      <c r="V246" s="20"/>
      <c r="W246" s="20"/>
      <c r="X246" s="20"/>
    </row>
    <row r="247" spans="1:24" x14ac:dyDescent="0.45">
      <c r="A247" s="21" t="s">
        <v>371</v>
      </c>
      <c r="B247" s="21" t="s">
        <v>130</v>
      </c>
      <c r="C247" s="21" t="s">
        <v>131</v>
      </c>
      <c r="D247" s="21" t="s">
        <v>132</v>
      </c>
      <c r="E247" s="21" t="s">
        <v>132</v>
      </c>
      <c r="F247" s="21" t="s">
        <v>43</v>
      </c>
      <c r="G247" s="21" t="s">
        <v>162</v>
      </c>
      <c r="H247" s="21" t="s">
        <v>135</v>
      </c>
      <c r="I247" s="21" t="s">
        <v>135</v>
      </c>
      <c r="J247" s="21" t="s">
        <v>135</v>
      </c>
      <c r="K247" s="21" t="s">
        <v>364</v>
      </c>
      <c r="L247" s="21"/>
      <c r="N247" s="1"/>
      <c r="P247" s="20"/>
      <c r="Q247" s="20"/>
      <c r="R247" s="20"/>
      <c r="S247" s="20"/>
      <c r="T247" s="20"/>
      <c r="U247" s="20"/>
      <c r="V247" s="20"/>
      <c r="W247" s="20"/>
      <c r="X247" s="20"/>
    </row>
    <row r="248" spans="1:24" x14ac:dyDescent="0.45">
      <c r="A248" s="21" t="s">
        <v>372</v>
      </c>
      <c r="B248" s="21" t="s">
        <v>130</v>
      </c>
      <c r="C248" s="21" t="s">
        <v>131</v>
      </c>
      <c r="D248" s="21" t="s">
        <v>132</v>
      </c>
      <c r="E248" s="21" t="s">
        <v>132</v>
      </c>
      <c r="F248" s="21" t="s">
        <v>43</v>
      </c>
      <c r="G248" s="21" t="s">
        <v>164</v>
      </c>
      <c r="H248" s="21" t="s">
        <v>135</v>
      </c>
      <c r="I248" s="21" t="s">
        <v>135</v>
      </c>
      <c r="J248" s="21" t="s">
        <v>135</v>
      </c>
      <c r="K248" s="21" t="s">
        <v>364</v>
      </c>
      <c r="L248" s="21"/>
      <c r="N248" s="1"/>
      <c r="P248" s="20"/>
      <c r="Q248" s="20"/>
      <c r="R248" s="20"/>
      <c r="S248" s="20"/>
      <c r="T248" s="20"/>
      <c r="U248" s="20"/>
      <c r="V248" s="20"/>
      <c r="W248" s="20"/>
      <c r="X248" s="20"/>
    </row>
    <row r="249" spans="1:24" x14ac:dyDescent="0.45">
      <c r="A249" s="21" t="s">
        <v>373</v>
      </c>
      <c r="B249" s="21" t="s">
        <v>130</v>
      </c>
      <c r="C249" s="21" t="s">
        <v>131</v>
      </c>
      <c r="D249" s="21" t="s">
        <v>132</v>
      </c>
      <c r="E249" s="21" t="s">
        <v>132</v>
      </c>
      <c r="F249" s="21" t="s">
        <v>43</v>
      </c>
      <c r="G249" s="21" t="s">
        <v>166</v>
      </c>
      <c r="H249" s="21" t="s">
        <v>135</v>
      </c>
      <c r="I249" s="21" t="s">
        <v>135</v>
      </c>
      <c r="J249" s="21" t="s">
        <v>135</v>
      </c>
      <c r="K249" s="21" t="s">
        <v>364</v>
      </c>
      <c r="L249" s="21"/>
      <c r="N249" s="1"/>
      <c r="P249" s="20"/>
      <c r="Q249" s="20"/>
      <c r="R249" s="20"/>
      <c r="S249" s="20"/>
      <c r="T249" s="20"/>
      <c r="U249" s="20"/>
      <c r="V249" s="20"/>
      <c r="W249" s="20"/>
      <c r="X249" s="20"/>
    </row>
    <row r="250" spans="1:24" x14ac:dyDescent="0.45">
      <c r="A250" s="21" t="s">
        <v>374</v>
      </c>
      <c r="B250" s="21" t="s">
        <v>130</v>
      </c>
      <c r="C250" s="21" t="s">
        <v>131</v>
      </c>
      <c r="D250" s="21" t="s">
        <v>132</v>
      </c>
      <c r="E250" s="21" t="s">
        <v>132</v>
      </c>
      <c r="F250" s="21" t="s">
        <v>375</v>
      </c>
      <c r="G250" s="21" t="s">
        <v>152</v>
      </c>
      <c r="H250" s="21" t="s">
        <v>135</v>
      </c>
      <c r="I250" s="21" t="s">
        <v>135</v>
      </c>
      <c r="J250" s="21" t="s">
        <v>135</v>
      </c>
      <c r="K250" s="21" t="s">
        <v>242</v>
      </c>
      <c r="L250" s="21"/>
      <c r="N250" s="1"/>
      <c r="P250" s="20"/>
      <c r="Q250" s="20"/>
      <c r="R250" s="20"/>
      <c r="S250" s="20"/>
      <c r="T250" s="20"/>
      <c r="U250" s="20"/>
      <c r="V250" s="20"/>
      <c r="W250" s="20"/>
      <c r="X250" s="20"/>
    </row>
    <row r="251" spans="1:24" x14ac:dyDescent="0.45">
      <c r="A251" s="21" t="s">
        <v>376</v>
      </c>
      <c r="B251" s="21" t="s">
        <v>130</v>
      </c>
      <c r="C251" s="21" t="s">
        <v>131</v>
      </c>
      <c r="D251" s="21" t="s">
        <v>132</v>
      </c>
      <c r="E251" s="21" t="s">
        <v>132</v>
      </c>
      <c r="F251" s="21" t="s">
        <v>377</v>
      </c>
      <c r="G251" s="21" t="s">
        <v>160</v>
      </c>
      <c r="H251" s="21" t="s">
        <v>135</v>
      </c>
      <c r="I251" s="21" t="s">
        <v>135</v>
      </c>
      <c r="J251" s="21" t="s">
        <v>135</v>
      </c>
      <c r="K251" s="21" t="s">
        <v>242</v>
      </c>
      <c r="L251" s="21"/>
      <c r="N251" s="1"/>
      <c r="P251" s="20"/>
      <c r="Q251" s="20"/>
      <c r="R251" s="20"/>
      <c r="S251" s="20"/>
      <c r="T251" s="20"/>
      <c r="U251" s="20"/>
      <c r="V251" s="20"/>
      <c r="W251" s="20"/>
      <c r="X251" s="20"/>
    </row>
    <row r="252" spans="1:24" x14ac:dyDescent="0.45">
      <c r="A252" s="21" t="s">
        <v>378</v>
      </c>
      <c r="B252" s="21" t="s">
        <v>130</v>
      </c>
      <c r="C252" s="21" t="s">
        <v>131</v>
      </c>
      <c r="D252" s="21" t="s">
        <v>132</v>
      </c>
      <c r="E252" s="21" t="s">
        <v>132</v>
      </c>
      <c r="F252" s="21" t="s">
        <v>55</v>
      </c>
      <c r="G252" s="21" t="s">
        <v>147</v>
      </c>
      <c r="H252" s="21" t="s">
        <v>135</v>
      </c>
      <c r="I252" s="21" t="s">
        <v>135</v>
      </c>
      <c r="J252" s="21" t="s">
        <v>135</v>
      </c>
      <c r="K252" s="21" t="s">
        <v>379</v>
      </c>
      <c r="L252" s="21"/>
      <c r="N252" s="1"/>
      <c r="P252" s="20"/>
      <c r="Q252" s="20"/>
      <c r="R252" s="20"/>
      <c r="S252" s="20"/>
      <c r="T252" s="20"/>
      <c r="U252" s="20"/>
      <c r="V252" s="20"/>
      <c r="W252" s="20"/>
      <c r="X252" s="20"/>
    </row>
    <row r="253" spans="1:24" x14ac:dyDescent="0.45">
      <c r="A253" s="21" t="s">
        <v>380</v>
      </c>
      <c r="B253" s="21" t="s">
        <v>130</v>
      </c>
      <c r="C253" s="21" t="s">
        <v>131</v>
      </c>
      <c r="D253" s="21" t="s">
        <v>132</v>
      </c>
      <c r="E253" s="21" t="s">
        <v>132</v>
      </c>
      <c r="F253" s="21" t="s">
        <v>55</v>
      </c>
      <c r="G253" s="21" t="s">
        <v>150</v>
      </c>
      <c r="H253" s="21" t="s">
        <v>135</v>
      </c>
      <c r="I253" s="21" t="s">
        <v>135</v>
      </c>
      <c r="J253" s="21" t="s">
        <v>135</v>
      </c>
      <c r="K253" s="21" t="s">
        <v>379</v>
      </c>
      <c r="L253" s="21"/>
      <c r="N253" s="1"/>
      <c r="P253" s="20"/>
      <c r="Q253" s="20"/>
      <c r="R253" s="20"/>
      <c r="S253" s="20"/>
      <c r="T253" s="20"/>
      <c r="U253" s="20"/>
      <c r="V253" s="20"/>
      <c r="W253" s="20"/>
      <c r="X253" s="20"/>
    </row>
    <row r="254" spans="1:24" x14ac:dyDescent="0.45">
      <c r="A254" s="21" t="s">
        <v>381</v>
      </c>
      <c r="B254" s="21" t="s">
        <v>130</v>
      </c>
      <c r="C254" s="21" t="s">
        <v>131</v>
      </c>
      <c r="D254" s="21" t="s">
        <v>132</v>
      </c>
      <c r="E254" s="21" t="s">
        <v>132</v>
      </c>
      <c r="F254" s="21" t="s">
        <v>55</v>
      </c>
      <c r="G254" s="21" t="s">
        <v>152</v>
      </c>
      <c r="H254" s="21" t="s">
        <v>135</v>
      </c>
      <c r="I254" s="21" t="s">
        <v>135</v>
      </c>
      <c r="J254" s="21" t="s">
        <v>135</v>
      </c>
      <c r="K254" s="21" t="s">
        <v>379</v>
      </c>
      <c r="L254" s="21"/>
      <c r="N254" s="1"/>
      <c r="P254" s="20"/>
      <c r="Q254" s="20"/>
      <c r="R254" s="20"/>
      <c r="S254" s="20"/>
      <c r="T254" s="20"/>
      <c r="U254" s="20"/>
      <c r="V254" s="20"/>
      <c r="W254" s="20"/>
      <c r="X254" s="20"/>
    </row>
    <row r="255" spans="1:24" x14ac:dyDescent="0.45">
      <c r="A255" s="21" t="s">
        <v>382</v>
      </c>
      <c r="B255" s="21" t="s">
        <v>130</v>
      </c>
      <c r="C255" s="21" t="s">
        <v>131</v>
      </c>
      <c r="D255" s="21" t="s">
        <v>132</v>
      </c>
      <c r="E255" s="21" t="s">
        <v>132</v>
      </c>
      <c r="F255" s="21" t="s">
        <v>55</v>
      </c>
      <c r="G255" s="21" t="s">
        <v>154</v>
      </c>
      <c r="H255" s="21" t="s">
        <v>135</v>
      </c>
      <c r="I255" s="21" t="s">
        <v>135</v>
      </c>
      <c r="J255" s="21" t="s">
        <v>135</v>
      </c>
      <c r="K255" s="21" t="s">
        <v>379</v>
      </c>
      <c r="L255" s="21"/>
      <c r="N255" s="1"/>
      <c r="P255" s="20"/>
      <c r="Q255" s="20"/>
      <c r="R255" s="20"/>
      <c r="S255" s="20"/>
      <c r="T255" s="20"/>
      <c r="U255" s="20"/>
      <c r="V255" s="20"/>
      <c r="W255" s="20"/>
      <c r="X255" s="20"/>
    </row>
    <row r="256" spans="1:24" x14ac:dyDescent="0.45">
      <c r="A256" s="21" t="s">
        <v>383</v>
      </c>
      <c r="B256" s="21" t="s">
        <v>130</v>
      </c>
      <c r="C256" s="21" t="s">
        <v>131</v>
      </c>
      <c r="D256" s="21" t="s">
        <v>132</v>
      </c>
      <c r="E256" s="21" t="s">
        <v>132</v>
      </c>
      <c r="F256" s="21" t="s">
        <v>55</v>
      </c>
      <c r="G256" s="21" t="s">
        <v>156</v>
      </c>
      <c r="H256" s="21" t="s">
        <v>135</v>
      </c>
      <c r="I256" s="21" t="s">
        <v>135</v>
      </c>
      <c r="J256" s="21" t="s">
        <v>135</v>
      </c>
      <c r="K256" s="21" t="s">
        <v>379</v>
      </c>
      <c r="L256" s="21"/>
      <c r="N256" s="1"/>
      <c r="P256" s="20"/>
      <c r="Q256" s="20"/>
      <c r="R256" s="20"/>
      <c r="S256" s="20"/>
      <c r="T256" s="20"/>
      <c r="U256" s="20"/>
      <c r="V256" s="20"/>
      <c r="W256" s="20"/>
      <c r="X256" s="20"/>
    </row>
    <row r="257" spans="1:41" x14ac:dyDescent="0.45">
      <c r="A257" s="21" t="s">
        <v>384</v>
      </c>
      <c r="B257" s="21" t="s">
        <v>130</v>
      </c>
      <c r="C257" s="21" t="s">
        <v>131</v>
      </c>
      <c r="D257" s="21" t="s">
        <v>132</v>
      </c>
      <c r="E257" s="21" t="s">
        <v>132</v>
      </c>
      <c r="F257" s="21" t="s">
        <v>55</v>
      </c>
      <c r="G257" s="21" t="s">
        <v>158</v>
      </c>
      <c r="H257" s="21" t="s">
        <v>135</v>
      </c>
      <c r="I257" s="21" t="s">
        <v>135</v>
      </c>
      <c r="J257" s="21" t="s">
        <v>135</v>
      </c>
      <c r="K257" s="21" t="s">
        <v>379</v>
      </c>
      <c r="L257" s="21"/>
      <c r="N257" s="1"/>
      <c r="P257" s="20"/>
      <c r="Q257" s="20"/>
      <c r="R257" s="20"/>
      <c r="S257" s="20"/>
      <c r="T257" s="20"/>
      <c r="U257" s="20"/>
      <c r="V257" s="20"/>
      <c r="W257" s="20"/>
      <c r="X257" s="20"/>
    </row>
    <row r="258" spans="1:41" x14ac:dyDescent="0.45">
      <c r="A258" s="21" t="s">
        <v>385</v>
      </c>
      <c r="B258" s="21" t="s">
        <v>130</v>
      </c>
      <c r="C258" s="21" t="s">
        <v>131</v>
      </c>
      <c r="D258" s="21" t="s">
        <v>132</v>
      </c>
      <c r="E258" s="21" t="s">
        <v>132</v>
      </c>
      <c r="F258" s="21" t="s">
        <v>55</v>
      </c>
      <c r="G258" s="21" t="s">
        <v>160</v>
      </c>
      <c r="H258" s="21" t="s">
        <v>135</v>
      </c>
      <c r="I258" s="21" t="s">
        <v>135</v>
      </c>
      <c r="J258" s="21" t="s">
        <v>135</v>
      </c>
      <c r="K258" s="21" t="s">
        <v>379</v>
      </c>
      <c r="L258" s="21"/>
      <c r="N258" s="1"/>
      <c r="P258" s="20"/>
      <c r="Q258" s="20"/>
      <c r="R258" s="20"/>
      <c r="S258" s="20"/>
      <c r="T258" s="20"/>
      <c r="U258" s="20"/>
      <c r="V258" s="20"/>
      <c r="W258" s="20"/>
      <c r="X258" s="20"/>
    </row>
    <row r="259" spans="1:41" x14ac:dyDescent="0.45">
      <c r="A259" s="21" t="s">
        <v>386</v>
      </c>
      <c r="B259" s="21" t="s">
        <v>130</v>
      </c>
      <c r="C259" s="21" t="s">
        <v>131</v>
      </c>
      <c r="D259" s="21" t="s">
        <v>132</v>
      </c>
      <c r="E259" s="21" t="s">
        <v>132</v>
      </c>
      <c r="F259" s="21" t="s">
        <v>55</v>
      </c>
      <c r="G259" s="21" t="s">
        <v>162</v>
      </c>
      <c r="H259" s="21" t="s">
        <v>135</v>
      </c>
      <c r="I259" s="21" t="s">
        <v>135</v>
      </c>
      <c r="J259" s="21" t="s">
        <v>135</v>
      </c>
      <c r="K259" s="21" t="s">
        <v>379</v>
      </c>
      <c r="L259" s="21"/>
      <c r="N259" s="1"/>
      <c r="P259" s="20"/>
      <c r="Q259" s="20"/>
      <c r="R259" s="20"/>
      <c r="S259" s="20"/>
      <c r="T259" s="20"/>
      <c r="U259" s="20"/>
      <c r="V259" s="20"/>
      <c r="W259" s="20"/>
      <c r="X259" s="20"/>
    </row>
    <row r="260" spans="1:41" x14ac:dyDescent="0.45">
      <c r="A260" s="21" t="s">
        <v>387</v>
      </c>
      <c r="B260" s="21" t="s">
        <v>130</v>
      </c>
      <c r="C260" s="21" t="s">
        <v>131</v>
      </c>
      <c r="D260" s="21" t="s">
        <v>132</v>
      </c>
      <c r="E260" s="21" t="s">
        <v>132</v>
      </c>
      <c r="F260" s="21" t="s">
        <v>55</v>
      </c>
      <c r="G260" s="21" t="s">
        <v>164</v>
      </c>
      <c r="H260" s="21" t="s">
        <v>135</v>
      </c>
      <c r="I260" s="21" t="s">
        <v>135</v>
      </c>
      <c r="J260" s="21" t="s">
        <v>135</v>
      </c>
      <c r="K260" s="21" t="s">
        <v>379</v>
      </c>
      <c r="L260" s="21"/>
      <c r="N260" s="1"/>
      <c r="P260" s="20"/>
      <c r="Q260" s="20"/>
      <c r="R260" s="20"/>
      <c r="S260" s="20"/>
      <c r="T260" s="20"/>
      <c r="U260" s="20"/>
      <c r="V260" s="20"/>
      <c r="W260" s="20"/>
      <c r="X260" s="20"/>
    </row>
    <row r="261" spans="1:41" x14ac:dyDescent="0.45">
      <c r="A261" s="21" t="s">
        <v>388</v>
      </c>
      <c r="B261" s="21" t="s">
        <v>130</v>
      </c>
      <c r="C261" s="21" t="s">
        <v>131</v>
      </c>
      <c r="D261" s="21" t="s">
        <v>132</v>
      </c>
      <c r="E261" s="21" t="s">
        <v>132</v>
      </c>
      <c r="F261" s="21" t="s">
        <v>55</v>
      </c>
      <c r="G261" s="21" t="s">
        <v>166</v>
      </c>
      <c r="H261" s="21" t="s">
        <v>135</v>
      </c>
      <c r="I261" s="21" t="s">
        <v>135</v>
      </c>
      <c r="J261" s="21" t="s">
        <v>135</v>
      </c>
      <c r="K261" s="21" t="s">
        <v>379</v>
      </c>
      <c r="L261" s="21"/>
      <c r="N261" s="1"/>
      <c r="P261" s="20"/>
      <c r="Q261" s="20"/>
      <c r="R261" s="20"/>
      <c r="S261" s="20"/>
      <c r="T261" s="20"/>
      <c r="U261" s="20"/>
      <c r="V261" s="20"/>
      <c r="W261" s="20"/>
      <c r="X261" s="20"/>
    </row>
    <row r="262" spans="1:41" x14ac:dyDescent="0.45">
      <c r="A262" t="s">
        <v>389</v>
      </c>
      <c r="B262" t="s">
        <v>130</v>
      </c>
      <c r="C262" t="s">
        <v>131</v>
      </c>
      <c r="D262" t="s">
        <v>132</v>
      </c>
      <c r="E262" t="s">
        <v>132</v>
      </c>
      <c r="F262" t="s">
        <v>390</v>
      </c>
      <c r="G262" t="s">
        <v>147</v>
      </c>
      <c r="H262" t="s">
        <v>135</v>
      </c>
      <c r="I262" t="s">
        <v>135</v>
      </c>
      <c r="J262" t="s">
        <v>135</v>
      </c>
      <c r="K262" t="s">
        <v>195</v>
      </c>
      <c r="N262" s="1"/>
      <c r="P262" s="20"/>
      <c r="Q262" s="20"/>
      <c r="R262" s="20"/>
      <c r="S262" s="20"/>
      <c r="T262" s="20"/>
      <c r="U262" s="20"/>
      <c r="V262" s="20"/>
      <c r="W262" s="20"/>
      <c r="X262" s="20"/>
      <c r="AO262" t="s">
        <v>468</v>
      </c>
    </row>
    <row r="263" spans="1:41" x14ac:dyDescent="0.45">
      <c r="A263" t="s">
        <v>391</v>
      </c>
      <c r="B263" t="s">
        <v>130</v>
      </c>
      <c r="C263" t="s">
        <v>131</v>
      </c>
      <c r="D263" t="s">
        <v>132</v>
      </c>
      <c r="E263" t="s">
        <v>132</v>
      </c>
      <c r="F263" t="s">
        <v>390</v>
      </c>
      <c r="G263" t="s">
        <v>150</v>
      </c>
      <c r="H263" t="s">
        <v>135</v>
      </c>
      <c r="I263" t="s">
        <v>135</v>
      </c>
      <c r="J263" t="s">
        <v>135</v>
      </c>
      <c r="K263" t="s">
        <v>195</v>
      </c>
      <c r="N263" s="1"/>
      <c r="P263" s="20"/>
      <c r="Q263" s="20"/>
      <c r="R263" s="20"/>
      <c r="S263" s="20"/>
      <c r="T263" s="20"/>
      <c r="U263" s="20"/>
      <c r="V263" s="20"/>
      <c r="W263" s="20"/>
      <c r="X263" s="20"/>
      <c r="AO263" t="s">
        <v>468</v>
      </c>
    </row>
    <row r="264" spans="1:41" x14ac:dyDescent="0.45">
      <c r="A264" t="s">
        <v>392</v>
      </c>
      <c r="B264" t="s">
        <v>130</v>
      </c>
      <c r="C264" t="s">
        <v>131</v>
      </c>
      <c r="D264" t="s">
        <v>132</v>
      </c>
      <c r="E264" t="s">
        <v>132</v>
      </c>
      <c r="F264" t="s">
        <v>390</v>
      </c>
      <c r="G264" t="s">
        <v>152</v>
      </c>
      <c r="H264" t="s">
        <v>135</v>
      </c>
      <c r="I264" t="s">
        <v>135</v>
      </c>
      <c r="J264" t="s">
        <v>135</v>
      </c>
      <c r="K264" t="s">
        <v>195</v>
      </c>
      <c r="N264" s="1"/>
      <c r="P264" s="20"/>
      <c r="Q264" s="20"/>
      <c r="R264" s="20"/>
      <c r="S264" s="20"/>
      <c r="T264" s="20"/>
      <c r="U264" s="20"/>
      <c r="V264" s="20"/>
      <c r="W264" s="20"/>
      <c r="X264" s="20"/>
      <c r="AO264" t="s">
        <v>468</v>
      </c>
    </row>
    <row r="265" spans="1:41" x14ac:dyDescent="0.45">
      <c r="A265" t="s">
        <v>393</v>
      </c>
      <c r="B265" t="s">
        <v>130</v>
      </c>
      <c r="C265" t="s">
        <v>131</v>
      </c>
      <c r="D265" t="s">
        <v>132</v>
      </c>
      <c r="E265" t="s">
        <v>132</v>
      </c>
      <c r="F265" t="s">
        <v>390</v>
      </c>
      <c r="G265" t="s">
        <v>154</v>
      </c>
      <c r="H265" t="s">
        <v>135</v>
      </c>
      <c r="I265" t="s">
        <v>135</v>
      </c>
      <c r="J265" t="s">
        <v>135</v>
      </c>
      <c r="K265" t="s">
        <v>195</v>
      </c>
      <c r="N265" s="1"/>
      <c r="P265" s="20"/>
      <c r="Q265" s="20"/>
      <c r="R265" s="20"/>
      <c r="S265" s="20"/>
      <c r="T265" s="20"/>
      <c r="U265" s="20"/>
      <c r="V265" s="20"/>
      <c r="W265" s="20"/>
      <c r="X265" s="20"/>
      <c r="AO265" t="s">
        <v>468</v>
      </c>
    </row>
    <row r="266" spans="1:41" x14ac:dyDescent="0.45">
      <c r="A266" t="s">
        <v>394</v>
      </c>
      <c r="B266" t="s">
        <v>130</v>
      </c>
      <c r="C266" t="s">
        <v>131</v>
      </c>
      <c r="D266" t="s">
        <v>132</v>
      </c>
      <c r="E266" t="s">
        <v>132</v>
      </c>
      <c r="F266" t="s">
        <v>390</v>
      </c>
      <c r="G266" t="s">
        <v>156</v>
      </c>
      <c r="H266" t="s">
        <v>135</v>
      </c>
      <c r="I266" t="s">
        <v>135</v>
      </c>
      <c r="J266" t="s">
        <v>135</v>
      </c>
      <c r="K266" t="s">
        <v>195</v>
      </c>
      <c r="N266" s="1"/>
      <c r="P266" s="20"/>
      <c r="Q266" s="20"/>
      <c r="R266" s="20"/>
      <c r="S266" s="20"/>
      <c r="T266" s="20"/>
      <c r="U266" s="20"/>
      <c r="V266" s="20"/>
      <c r="W266" s="20"/>
      <c r="X266" s="20"/>
      <c r="AO266" t="s">
        <v>468</v>
      </c>
    </row>
    <row r="267" spans="1:41" x14ac:dyDescent="0.45">
      <c r="A267" t="s">
        <v>395</v>
      </c>
      <c r="B267" t="s">
        <v>130</v>
      </c>
      <c r="C267" t="s">
        <v>131</v>
      </c>
      <c r="D267" t="s">
        <v>132</v>
      </c>
      <c r="E267" t="s">
        <v>132</v>
      </c>
      <c r="F267" t="s">
        <v>390</v>
      </c>
      <c r="G267" t="s">
        <v>158</v>
      </c>
      <c r="H267" t="s">
        <v>135</v>
      </c>
      <c r="I267" t="s">
        <v>135</v>
      </c>
      <c r="J267" t="s">
        <v>135</v>
      </c>
      <c r="K267" t="s">
        <v>195</v>
      </c>
      <c r="N267" s="1"/>
      <c r="P267" s="20"/>
      <c r="Q267" s="20"/>
      <c r="R267" s="20"/>
      <c r="S267" s="20"/>
      <c r="T267" s="20"/>
      <c r="U267" s="20"/>
      <c r="V267" s="20"/>
      <c r="W267" s="20"/>
      <c r="X267" s="20"/>
      <c r="AO267" t="s">
        <v>468</v>
      </c>
    </row>
    <row r="268" spans="1:41" x14ac:dyDescent="0.45">
      <c r="A268" t="s">
        <v>396</v>
      </c>
      <c r="B268" t="s">
        <v>130</v>
      </c>
      <c r="C268" t="s">
        <v>131</v>
      </c>
      <c r="D268" t="s">
        <v>132</v>
      </c>
      <c r="E268" t="s">
        <v>132</v>
      </c>
      <c r="F268" t="s">
        <v>390</v>
      </c>
      <c r="G268" t="s">
        <v>160</v>
      </c>
      <c r="H268" t="s">
        <v>135</v>
      </c>
      <c r="I268" t="s">
        <v>135</v>
      </c>
      <c r="J268" t="s">
        <v>135</v>
      </c>
      <c r="K268" t="s">
        <v>195</v>
      </c>
      <c r="N268" s="1"/>
      <c r="P268" s="20"/>
      <c r="Q268" s="20"/>
      <c r="R268" s="20"/>
      <c r="S268" s="20"/>
      <c r="T268" s="20"/>
      <c r="U268" s="20"/>
      <c r="V268" s="20"/>
      <c r="W268" s="20"/>
      <c r="X268" s="20"/>
      <c r="AO268" t="s">
        <v>468</v>
      </c>
    </row>
    <row r="269" spans="1:41" x14ac:dyDescent="0.45">
      <c r="A269" t="s">
        <v>397</v>
      </c>
      <c r="B269" t="s">
        <v>130</v>
      </c>
      <c r="C269" t="s">
        <v>131</v>
      </c>
      <c r="D269" t="s">
        <v>132</v>
      </c>
      <c r="E269" t="s">
        <v>132</v>
      </c>
      <c r="F269" t="s">
        <v>390</v>
      </c>
      <c r="G269" t="s">
        <v>162</v>
      </c>
      <c r="H269" t="s">
        <v>135</v>
      </c>
      <c r="I269" t="s">
        <v>135</v>
      </c>
      <c r="J269" t="s">
        <v>135</v>
      </c>
      <c r="K269" t="s">
        <v>195</v>
      </c>
      <c r="N269" s="1"/>
      <c r="P269" s="20"/>
      <c r="Q269" s="20"/>
      <c r="R269" s="20"/>
      <c r="S269" s="20"/>
      <c r="T269" s="20"/>
      <c r="U269" s="20"/>
      <c r="V269" s="20"/>
      <c r="W269" s="20"/>
      <c r="X269" s="20"/>
      <c r="AO269" t="s">
        <v>468</v>
      </c>
    </row>
    <row r="270" spans="1:41" x14ac:dyDescent="0.45">
      <c r="A270" t="s">
        <v>398</v>
      </c>
      <c r="B270" t="s">
        <v>130</v>
      </c>
      <c r="C270" t="s">
        <v>131</v>
      </c>
      <c r="D270" t="s">
        <v>132</v>
      </c>
      <c r="E270" t="s">
        <v>132</v>
      </c>
      <c r="F270" t="s">
        <v>390</v>
      </c>
      <c r="G270" t="s">
        <v>164</v>
      </c>
      <c r="H270" t="s">
        <v>135</v>
      </c>
      <c r="I270" t="s">
        <v>135</v>
      </c>
      <c r="J270" t="s">
        <v>135</v>
      </c>
      <c r="K270" t="s">
        <v>195</v>
      </c>
      <c r="N270" s="1"/>
      <c r="P270" s="20"/>
      <c r="Q270" s="20"/>
      <c r="R270" s="20"/>
      <c r="S270" s="20"/>
      <c r="T270" s="20"/>
      <c r="U270" s="20"/>
      <c r="V270" s="20"/>
      <c r="W270" s="20"/>
      <c r="X270" s="20"/>
      <c r="AO270" t="s">
        <v>468</v>
      </c>
    </row>
    <row r="271" spans="1:41" x14ac:dyDescent="0.45">
      <c r="A271" t="s">
        <v>399</v>
      </c>
      <c r="B271" t="s">
        <v>130</v>
      </c>
      <c r="C271" t="s">
        <v>131</v>
      </c>
      <c r="D271" t="s">
        <v>132</v>
      </c>
      <c r="E271" t="s">
        <v>132</v>
      </c>
      <c r="F271" t="s">
        <v>400</v>
      </c>
      <c r="G271" t="s">
        <v>166</v>
      </c>
      <c r="H271" t="s">
        <v>135</v>
      </c>
      <c r="I271" t="s">
        <v>135</v>
      </c>
      <c r="J271" t="s">
        <v>135</v>
      </c>
      <c r="K271" t="s">
        <v>195</v>
      </c>
      <c r="N271" s="1"/>
      <c r="P271" s="20"/>
      <c r="Q271" s="20"/>
      <c r="R271" s="20"/>
      <c r="S271" s="20"/>
      <c r="T271" s="20"/>
      <c r="U271" s="20"/>
      <c r="V271" s="20"/>
      <c r="W271" s="20"/>
      <c r="X271" s="20"/>
      <c r="AO271" t="s">
        <v>468</v>
      </c>
    </row>
    <row r="272" spans="1:41" x14ac:dyDescent="0.45">
      <c r="N272" s="1"/>
    </row>
    <row r="273" spans="14:14" x14ac:dyDescent="0.45">
      <c r="N273" s="1"/>
    </row>
    <row r="274" spans="14:14" x14ac:dyDescent="0.45">
      <c r="N274" s="1"/>
    </row>
    <row r="275" spans="14:14" x14ac:dyDescent="0.45">
      <c r="N275" s="1"/>
    </row>
    <row r="276" spans="14:14" x14ac:dyDescent="0.45">
      <c r="N276" s="1"/>
    </row>
    <row r="277" spans="14:14" x14ac:dyDescent="0.45">
      <c r="N277" s="1"/>
    </row>
    <row r="278" spans="14:14" x14ac:dyDescent="0.45">
      <c r="N278" s="1"/>
    </row>
    <row r="279" spans="14:14" x14ac:dyDescent="0.45">
      <c r="N279" s="1"/>
    </row>
    <row r="280" spans="14:14" x14ac:dyDescent="0.45">
      <c r="N280" s="1"/>
    </row>
    <row r="281" spans="14:14" x14ac:dyDescent="0.45">
      <c r="N281" s="1"/>
    </row>
    <row r="282" spans="14:14" x14ac:dyDescent="0.45">
      <c r="N282" s="1"/>
    </row>
    <row r="283" spans="14:14" x14ac:dyDescent="0.45">
      <c r="N283" s="1"/>
    </row>
    <row r="284" spans="14:14" x14ac:dyDescent="0.45">
      <c r="N284" s="1"/>
    </row>
    <row r="285" spans="14:14" x14ac:dyDescent="0.45">
      <c r="N285" s="1"/>
    </row>
    <row r="286" spans="14:14" x14ac:dyDescent="0.45">
      <c r="N286" s="1"/>
    </row>
    <row r="287" spans="14:14" x14ac:dyDescent="0.45">
      <c r="N287" s="1"/>
    </row>
    <row r="288" spans="14:14" x14ac:dyDescent="0.45">
      <c r="N288" s="1"/>
    </row>
    <row r="289" spans="14:14" x14ac:dyDescent="0.45">
      <c r="N289" s="1"/>
    </row>
    <row r="290" spans="14:14" x14ac:dyDescent="0.45">
      <c r="N290" s="1"/>
    </row>
    <row r="291" spans="14:14" x14ac:dyDescent="0.45">
      <c r="N291" s="1"/>
    </row>
    <row r="292" spans="14:14" x14ac:dyDescent="0.45">
      <c r="N292" s="1"/>
    </row>
    <row r="293" spans="14:14" x14ac:dyDescent="0.45">
      <c r="N293" s="1"/>
    </row>
    <row r="294" spans="14:14" x14ac:dyDescent="0.45">
      <c r="N294" s="1"/>
    </row>
    <row r="295" spans="14:14" x14ac:dyDescent="0.45">
      <c r="N295" s="1"/>
    </row>
    <row r="296" spans="14:14" x14ac:dyDescent="0.45">
      <c r="N296" s="1"/>
    </row>
    <row r="297" spans="14:14" x14ac:dyDescent="0.45">
      <c r="N297" s="1"/>
    </row>
    <row r="298" spans="14:14" x14ac:dyDescent="0.45">
      <c r="N298" s="1"/>
    </row>
    <row r="299" spans="14:14" x14ac:dyDescent="0.45">
      <c r="N299" s="1"/>
    </row>
    <row r="300" spans="14:14" x14ac:dyDescent="0.45">
      <c r="N300" s="1"/>
    </row>
    <row r="301" spans="14:14" x14ac:dyDescent="0.45">
      <c r="N301" s="1"/>
    </row>
    <row r="302" spans="14:14" x14ac:dyDescent="0.45">
      <c r="N302" s="1"/>
    </row>
    <row r="303" spans="14:14" x14ac:dyDescent="0.45">
      <c r="N303" s="1"/>
    </row>
    <row r="304" spans="14:14" x14ac:dyDescent="0.45">
      <c r="N304" s="1"/>
    </row>
    <row r="305" spans="14:14" x14ac:dyDescent="0.45">
      <c r="N305" s="1"/>
    </row>
    <row r="306" spans="14:14" x14ac:dyDescent="0.45">
      <c r="N306" s="1"/>
    </row>
    <row r="307" spans="14:14" x14ac:dyDescent="0.45">
      <c r="N307" s="1"/>
    </row>
    <row r="308" spans="14:14" x14ac:dyDescent="0.45">
      <c r="N308" s="1"/>
    </row>
    <row r="309" spans="14:14" x14ac:dyDescent="0.45">
      <c r="N309" s="1"/>
    </row>
    <row r="310" spans="14:14" x14ac:dyDescent="0.45">
      <c r="N310" s="1"/>
    </row>
    <row r="311" spans="14:14" x14ac:dyDescent="0.45">
      <c r="N311" s="1"/>
    </row>
    <row r="312" spans="14:14" x14ac:dyDescent="0.45">
      <c r="N312" s="1"/>
    </row>
    <row r="313" spans="14:14" x14ac:dyDescent="0.45">
      <c r="N313" s="1"/>
    </row>
    <row r="314" spans="14:14" x14ac:dyDescent="0.45">
      <c r="N314" s="1"/>
    </row>
    <row r="315" spans="14:14" x14ac:dyDescent="0.45">
      <c r="N315" s="1"/>
    </row>
    <row r="316" spans="14:14" x14ac:dyDescent="0.45">
      <c r="N316" s="1"/>
    </row>
    <row r="317" spans="14:14" x14ac:dyDescent="0.45">
      <c r="N317" s="1"/>
    </row>
    <row r="318" spans="14:14" x14ac:dyDescent="0.45">
      <c r="N318" s="1"/>
    </row>
    <row r="319" spans="14:14" x14ac:dyDescent="0.45">
      <c r="N319" s="1"/>
    </row>
    <row r="320" spans="14:14" x14ac:dyDescent="0.45">
      <c r="N320" s="1"/>
    </row>
    <row r="321" spans="14:14" x14ac:dyDescent="0.45">
      <c r="N321" s="1"/>
    </row>
    <row r="322" spans="14:14" x14ac:dyDescent="0.45">
      <c r="N322" s="1"/>
    </row>
    <row r="323" spans="14:14" x14ac:dyDescent="0.45">
      <c r="N323" s="1"/>
    </row>
    <row r="324" spans="14:14" x14ac:dyDescent="0.45">
      <c r="N324" s="1"/>
    </row>
    <row r="325" spans="14:14" x14ac:dyDescent="0.45">
      <c r="N325" s="1"/>
    </row>
    <row r="326" spans="14:14" x14ac:dyDescent="0.45">
      <c r="N326" s="1"/>
    </row>
    <row r="327" spans="14:14" x14ac:dyDescent="0.45">
      <c r="N327" s="1"/>
    </row>
    <row r="328" spans="14:14" x14ac:dyDescent="0.45">
      <c r="N328" s="1"/>
    </row>
    <row r="329" spans="14:14" x14ac:dyDescent="0.45">
      <c r="N329" s="1"/>
    </row>
    <row r="330" spans="14:14" x14ac:dyDescent="0.45">
      <c r="N330" s="1"/>
    </row>
    <row r="331" spans="14:14" x14ac:dyDescent="0.45">
      <c r="N331" s="1"/>
    </row>
    <row r="332" spans="14:14" x14ac:dyDescent="0.45">
      <c r="N332" s="1"/>
    </row>
    <row r="333" spans="14:14" x14ac:dyDescent="0.45">
      <c r="N333" s="1"/>
    </row>
    <row r="334" spans="14:14" x14ac:dyDescent="0.45">
      <c r="N334" s="1"/>
    </row>
    <row r="335" spans="14:14" x14ac:dyDescent="0.45">
      <c r="N335" s="1"/>
    </row>
    <row r="336" spans="14:14" x14ac:dyDescent="0.45">
      <c r="N336" s="1"/>
    </row>
    <row r="337" spans="14:14" x14ac:dyDescent="0.45">
      <c r="N337" s="1"/>
    </row>
    <row r="338" spans="14:14" x14ac:dyDescent="0.45">
      <c r="N338" s="1"/>
    </row>
    <row r="339" spans="14:14" x14ac:dyDescent="0.45">
      <c r="N339" s="1"/>
    </row>
    <row r="340" spans="14:14" x14ac:dyDescent="0.45">
      <c r="N340" s="1"/>
    </row>
    <row r="341" spans="14:14" x14ac:dyDescent="0.45">
      <c r="N341" s="1"/>
    </row>
    <row r="342" spans="14:14" x14ac:dyDescent="0.45">
      <c r="N342" s="1"/>
    </row>
    <row r="343" spans="14:14" x14ac:dyDescent="0.45">
      <c r="N343" s="1"/>
    </row>
    <row r="344" spans="14:14" x14ac:dyDescent="0.45">
      <c r="N344" s="1"/>
    </row>
    <row r="345" spans="14:14" x14ac:dyDescent="0.45">
      <c r="N345" s="1"/>
    </row>
    <row r="346" spans="14:14" x14ac:dyDescent="0.45">
      <c r="N346" s="1"/>
    </row>
    <row r="347" spans="14:14" x14ac:dyDescent="0.45">
      <c r="N347" s="1"/>
    </row>
    <row r="348" spans="14:14" x14ac:dyDescent="0.45">
      <c r="N348" s="1"/>
    </row>
    <row r="349" spans="14:14" x14ac:dyDescent="0.45">
      <c r="N349" s="1"/>
    </row>
    <row r="350" spans="14:14" x14ac:dyDescent="0.45">
      <c r="N350" s="1"/>
    </row>
    <row r="351" spans="14:14" x14ac:dyDescent="0.45">
      <c r="N351" s="1"/>
    </row>
    <row r="352" spans="14:14" x14ac:dyDescent="0.45">
      <c r="N352" s="1"/>
    </row>
    <row r="353" spans="14:14" x14ac:dyDescent="0.45">
      <c r="N353" s="1"/>
    </row>
    <row r="354" spans="14:14" x14ac:dyDescent="0.45">
      <c r="N354" s="1"/>
    </row>
    <row r="355" spans="14:14" x14ac:dyDescent="0.45">
      <c r="N355" s="1"/>
    </row>
    <row r="356" spans="14:14" x14ac:dyDescent="0.45">
      <c r="N356" s="1"/>
    </row>
    <row r="357" spans="14:14" x14ac:dyDescent="0.45">
      <c r="N357" s="1"/>
    </row>
    <row r="358" spans="14:14" x14ac:dyDescent="0.45">
      <c r="N358" s="1"/>
    </row>
    <row r="359" spans="14:14" x14ac:dyDescent="0.45">
      <c r="N359" s="1"/>
    </row>
    <row r="360" spans="14:14" x14ac:dyDescent="0.45">
      <c r="N360" s="1"/>
    </row>
    <row r="361" spans="14:14" x14ac:dyDescent="0.45">
      <c r="N361" s="1"/>
    </row>
    <row r="362" spans="14:14" x14ac:dyDescent="0.45">
      <c r="N362" s="1"/>
    </row>
    <row r="363" spans="14:14" x14ac:dyDescent="0.45">
      <c r="N363" s="1"/>
    </row>
    <row r="364" spans="14:14" x14ac:dyDescent="0.45">
      <c r="N364" s="1"/>
    </row>
    <row r="365" spans="14:14" x14ac:dyDescent="0.45">
      <c r="N365" s="1"/>
    </row>
    <row r="366" spans="14:14" x14ac:dyDescent="0.45">
      <c r="N366" s="1"/>
    </row>
    <row r="367" spans="14:14" x14ac:dyDescent="0.45">
      <c r="N367" s="1"/>
    </row>
    <row r="368" spans="14:14" x14ac:dyDescent="0.45">
      <c r="N368" s="1"/>
    </row>
    <row r="369" spans="14:14" x14ac:dyDescent="0.45">
      <c r="N369" s="1"/>
    </row>
    <row r="370" spans="14:14" x14ac:dyDescent="0.45">
      <c r="N370" s="1"/>
    </row>
    <row r="371" spans="14:14" x14ac:dyDescent="0.45">
      <c r="N371" s="1"/>
    </row>
    <row r="372" spans="14:14" x14ac:dyDescent="0.45">
      <c r="N372" s="1"/>
    </row>
    <row r="373" spans="14:14" x14ac:dyDescent="0.45">
      <c r="N373" s="1"/>
    </row>
    <row r="374" spans="14:14" x14ac:dyDescent="0.45">
      <c r="N374" s="1"/>
    </row>
    <row r="375" spans="14:14" x14ac:dyDescent="0.45">
      <c r="N375" s="1"/>
    </row>
    <row r="376" spans="14:14" x14ac:dyDescent="0.45">
      <c r="N376" s="1"/>
    </row>
    <row r="377" spans="14:14" x14ac:dyDescent="0.45">
      <c r="N377" s="1"/>
    </row>
    <row r="378" spans="14:14" x14ac:dyDescent="0.45">
      <c r="N378" s="1"/>
    </row>
    <row r="379" spans="14:14" x14ac:dyDescent="0.45">
      <c r="N379" s="1"/>
    </row>
    <row r="380" spans="14:14" x14ac:dyDescent="0.45">
      <c r="N380" s="1"/>
    </row>
    <row r="381" spans="14:14" x14ac:dyDescent="0.45">
      <c r="N381" s="1"/>
    </row>
    <row r="382" spans="14:14" x14ac:dyDescent="0.45">
      <c r="N382" s="1"/>
    </row>
    <row r="383" spans="14:14" x14ac:dyDescent="0.45">
      <c r="N383" s="1"/>
    </row>
    <row r="384" spans="14:14" x14ac:dyDescent="0.45">
      <c r="N384" s="1"/>
    </row>
    <row r="385" spans="14:14" x14ac:dyDescent="0.45">
      <c r="N385" s="1"/>
    </row>
    <row r="386" spans="14:14" x14ac:dyDescent="0.45">
      <c r="N386" s="1"/>
    </row>
    <row r="387" spans="14:14" x14ac:dyDescent="0.45">
      <c r="N387" s="1"/>
    </row>
    <row r="388" spans="14:14" x14ac:dyDescent="0.45">
      <c r="N388" s="1"/>
    </row>
    <row r="389" spans="14:14" x14ac:dyDescent="0.45">
      <c r="N389" s="1"/>
    </row>
    <row r="390" spans="14:14" x14ac:dyDescent="0.45">
      <c r="N390" s="1"/>
    </row>
    <row r="391" spans="14:14" x14ac:dyDescent="0.45">
      <c r="N391" s="1"/>
    </row>
    <row r="392" spans="14:14" x14ac:dyDescent="0.45">
      <c r="N392" s="1"/>
    </row>
    <row r="393" spans="14:14" x14ac:dyDescent="0.45">
      <c r="N393" s="1"/>
    </row>
    <row r="394" spans="14:14" x14ac:dyDescent="0.45">
      <c r="N394" s="1"/>
    </row>
    <row r="395" spans="14:14" x14ac:dyDescent="0.45">
      <c r="N395" s="1"/>
    </row>
    <row r="396" spans="14:14" x14ac:dyDescent="0.45">
      <c r="N396" s="1"/>
    </row>
    <row r="397" spans="14:14" x14ac:dyDescent="0.45">
      <c r="N397" s="1"/>
    </row>
    <row r="398" spans="14:14" x14ac:dyDescent="0.45">
      <c r="N398" s="1"/>
    </row>
    <row r="399" spans="14:14" x14ac:dyDescent="0.45">
      <c r="N399" s="1"/>
    </row>
    <row r="400" spans="14:14" x14ac:dyDescent="0.45">
      <c r="N400" s="1"/>
    </row>
    <row r="401" spans="14:14" x14ac:dyDescent="0.45">
      <c r="N401" s="1"/>
    </row>
    <row r="402" spans="14:14" x14ac:dyDescent="0.45">
      <c r="N402" s="1"/>
    </row>
    <row r="403" spans="14:14" x14ac:dyDescent="0.45">
      <c r="N403" s="1"/>
    </row>
    <row r="404" spans="14:14" x14ac:dyDescent="0.45">
      <c r="N404" s="1"/>
    </row>
    <row r="405" spans="14:14" x14ac:dyDescent="0.45">
      <c r="N405" s="1"/>
    </row>
    <row r="406" spans="14:14" x14ac:dyDescent="0.45">
      <c r="N406" s="1"/>
    </row>
    <row r="407" spans="14:14" x14ac:dyDescent="0.45">
      <c r="N407" s="1"/>
    </row>
    <row r="408" spans="14:14" x14ac:dyDescent="0.45">
      <c r="N408" s="1"/>
    </row>
    <row r="409" spans="14:14" x14ac:dyDescent="0.45">
      <c r="N409" s="1"/>
    </row>
    <row r="410" spans="14:14" x14ac:dyDescent="0.45">
      <c r="N410" s="1"/>
    </row>
    <row r="411" spans="14:14" x14ac:dyDescent="0.45">
      <c r="N411" s="1"/>
    </row>
    <row r="412" spans="14:14" x14ac:dyDescent="0.45">
      <c r="N412" s="1"/>
    </row>
    <row r="413" spans="14:14" x14ac:dyDescent="0.45">
      <c r="N413" s="1"/>
    </row>
    <row r="414" spans="14:14" x14ac:dyDescent="0.45">
      <c r="N414" s="1"/>
    </row>
    <row r="415" spans="14:14" x14ac:dyDescent="0.45">
      <c r="N415" s="1"/>
    </row>
    <row r="416" spans="14:14" x14ac:dyDescent="0.45">
      <c r="N416" s="1"/>
    </row>
    <row r="417" spans="14:14" x14ac:dyDescent="0.45">
      <c r="N417" s="1"/>
    </row>
    <row r="418" spans="14:14" x14ac:dyDescent="0.45">
      <c r="N418" s="1"/>
    </row>
    <row r="419" spans="14:14" x14ac:dyDescent="0.45">
      <c r="N419" s="1"/>
    </row>
    <row r="420" spans="14:14" x14ac:dyDescent="0.45">
      <c r="N420" s="1"/>
    </row>
    <row r="421" spans="14:14" x14ac:dyDescent="0.45">
      <c r="N421" s="1"/>
    </row>
    <row r="422" spans="14:14" x14ac:dyDescent="0.45">
      <c r="N422" s="1"/>
    </row>
    <row r="423" spans="14:14" x14ac:dyDescent="0.45">
      <c r="N423" s="1"/>
    </row>
    <row r="424" spans="14:14" x14ac:dyDescent="0.45">
      <c r="N424" s="1"/>
    </row>
    <row r="425" spans="14:14" x14ac:dyDescent="0.45">
      <c r="N425" s="1"/>
    </row>
    <row r="426" spans="14:14" x14ac:dyDescent="0.45">
      <c r="N426" s="1"/>
    </row>
    <row r="427" spans="14:14" x14ac:dyDescent="0.45">
      <c r="N427" s="1"/>
    </row>
    <row r="428" spans="14:14" x14ac:dyDescent="0.45">
      <c r="N428" s="1"/>
    </row>
    <row r="429" spans="14:14" x14ac:dyDescent="0.45">
      <c r="N429" s="1"/>
    </row>
    <row r="430" spans="14:14" x14ac:dyDescent="0.45">
      <c r="N430" s="1"/>
    </row>
    <row r="431" spans="14:14" x14ac:dyDescent="0.45">
      <c r="N431" s="1"/>
    </row>
    <row r="432" spans="14:14" x14ac:dyDescent="0.45">
      <c r="N432" s="1"/>
    </row>
    <row r="433" spans="14:14" x14ac:dyDescent="0.45">
      <c r="N433" s="1"/>
    </row>
    <row r="434" spans="14:14" x14ac:dyDescent="0.45">
      <c r="N434" s="1"/>
    </row>
    <row r="435" spans="14:14" x14ac:dyDescent="0.45">
      <c r="N435" s="1"/>
    </row>
    <row r="436" spans="14:14" x14ac:dyDescent="0.45">
      <c r="N436" s="1"/>
    </row>
    <row r="437" spans="14:14" x14ac:dyDescent="0.45">
      <c r="N437" s="1"/>
    </row>
    <row r="438" spans="14:14" x14ac:dyDescent="0.45">
      <c r="N438" s="1"/>
    </row>
    <row r="439" spans="14:14" x14ac:dyDescent="0.45">
      <c r="N439" s="1"/>
    </row>
    <row r="440" spans="14:14" x14ac:dyDescent="0.45">
      <c r="N440" s="1"/>
    </row>
    <row r="441" spans="14:14" x14ac:dyDescent="0.45">
      <c r="N441" s="1"/>
    </row>
    <row r="442" spans="14:14" x14ac:dyDescent="0.45">
      <c r="N442" s="1"/>
    </row>
    <row r="443" spans="14:14" x14ac:dyDescent="0.45">
      <c r="N443" s="1"/>
    </row>
    <row r="444" spans="14:14" x14ac:dyDescent="0.45">
      <c r="N444" s="1"/>
    </row>
    <row r="445" spans="14:14" x14ac:dyDescent="0.45">
      <c r="N445" s="1"/>
    </row>
    <row r="446" spans="14:14" x14ac:dyDescent="0.45">
      <c r="N446" s="1"/>
    </row>
    <row r="447" spans="14:14" x14ac:dyDescent="0.45">
      <c r="N447" s="1"/>
    </row>
    <row r="448" spans="14:14" x14ac:dyDescent="0.45">
      <c r="N448" s="1"/>
    </row>
    <row r="449" spans="14:14" x14ac:dyDescent="0.45">
      <c r="N449" s="1"/>
    </row>
    <row r="450" spans="14:14" x14ac:dyDescent="0.45">
      <c r="N450" s="1"/>
    </row>
    <row r="451" spans="14:14" x14ac:dyDescent="0.45">
      <c r="N451" s="1"/>
    </row>
    <row r="452" spans="14:14" x14ac:dyDescent="0.45">
      <c r="N452" s="1"/>
    </row>
    <row r="453" spans="14:14" x14ac:dyDescent="0.45">
      <c r="N453" s="1"/>
    </row>
    <row r="454" spans="14:14" x14ac:dyDescent="0.45">
      <c r="N454" s="1"/>
    </row>
    <row r="455" spans="14:14" x14ac:dyDescent="0.45">
      <c r="N455" s="1"/>
    </row>
    <row r="456" spans="14:14" x14ac:dyDescent="0.45">
      <c r="N456" s="1"/>
    </row>
    <row r="457" spans="14:14" x14ac:dyDescent="0.45">
      <c r="N457" s="1"/>
    </row>
    <row r="458" spans="14:14" x14ac:dyDescent="0.45">
      <c r="N458" s="1"/>
    </row>
    <row r="459" spans="14:14" x14ac:dyDescent="0.45">
      <c r="N459" s="1"/>
    </row>
    <row r="460" spans="14:14" x14ac:dyDescent="0.45">
      <c r="N460" s="1"/>
    </row>
    <row r="461" spans="14:14" x14ac:dyDescent="0.45">
      <c r="N461" s="1"/>
    </row>
    <row r="462" spans="14:14" x14ac:dyDescent="0.45">
      <c r="N462" s="1"/>
    </row>
    <row r="463" spans="14:14" x14ac:dyDescent="0.45">
      <c r="N463" s="1"/>
    </row>
    <row r="464" spans="14:14" x14ac:dyDescent="0.45">
      <c r="N464" s="1"/>
    </row>
    <row r="465" spans="14:14" x14ac:dyDescent="0.45">
      <c r="N465" s="1"/>
    </row>
    <row r="466" spans="14:14" x14ac:dyDescent="0.45">
      <c r="N466" s="1"/>
    </row>
    <row r="467" spans="14:14" x14ac:dyDescent="0.45">
      <c r="N467" s="1"/>
    </row>
    <row r="468" spans="14:14" x14ac:dyDescent="0.45">
      <c r="N468" s="1"/>
    </row>
    <row r="469" spans="14:14" x14ac:dyDescent="0.45">
      <c r="N469" s="1"/>
    </row>
    <row r="470" spans="14:14" x14ac:dyDescent="0.45">
      <c r="N470" s="1"/>
    </row>
    <row r="471" spans="14:14" x14ac:dyDescent="0.45">
      <c r="N471" s="1"/>
    </row>
    <row r="472" spans="14:14" x14ac:dyDescent="0.45">
      <c r="N472" s="1"/>
    </row>
    <row r="473" spans="14:14" x14ac:dyDescent="0.45">
      <c r="N473" s="1"/>
    </row>
    <row r="474" spans="14:14" x14ac:dyDescent="0.45">
      <c r="N474" s="1"/>
    </row>
    <row r="475" spans="14:14" x14ac:dyDescent="0.45">
      <c r="N475" s="1"/>
    </row>
    <row r="476" spans="14:14" x14ac:dyDescent="0.45">
      <c r="N476" s="1"/>
    </row>
    <row r="477" spans="14:14" x14ac:dyDescent="0.45">
      <c r="N477" s="1"/>
    </row>
    <row r="478" spans="14:14" x14ac:dyDescent="0.45">
      <c r="N478" s="1"/>
    </row>
    <row r="479" spans="14:14" x14ac:dyDescent="0.45">
      <c r="N479" s="1"/>
    </row>
    <row r="480" spans="14:14" x14ac:dyDescent="0.45">
      <c r="N480" s="1"/>
    </row>
    <row r="481" spans="14:14" x14ac:dyDescent="0.45">
      <c r="N481" s="1"/>
    </row>
    <row r="482" spans="14:14" x14ac:dyDescent="0.45">
      <c r="N482" s="1"/>
    </row>
    <row r="483" spans="14:14" x14ac:dyDescent="0.45">
      <c r="N483" s="1"/>
    </row>
    <row r="484" spans="14:14" x14ac:dyDescent="0.45">
      <c r="N484" s="1"/>
    </row>
    <row r="485" spans="14:14" x14ac:dyDescent="0.45">
      <c r="N485" s="1"/>
    </row>
    <row r="486" spans="14:14" x14ac:dyDescent="0.45">
      <c r="N486" s="1"/>
    </row>
    <row r="487" spans="14:14" x14ac:dyDescent="0.45">
      <c r="N487" s="1"/>
    </row>
    <row r="488" spans="14:14" x14ac:dyDescent="0.45">
      <c r="N488" s="1"/>
    </row>
    <row r="489" spans="14:14" x14ac:dyDescent="0.45">
      <c r="N489" s="1"/>
    </row>
    <row r="490" spans="14:14" x14ac:dyDescent="0.45">
      <c r="N490" s="1"/>
    </row>
    <row r="491" spans="14:14" x14ac:dyDescent="0.45">
      <c r="N491" s="1"/>
    </row>
    <row r="492" spans="14:14" x14ac:dyDescent="0.45">
      <c r="N492" s="1"/>
    </row>
    <row r="493" spans="14:14" x14ac:dyDescent="0.45">
      <c r="N493" s="1"/>
    </row>
    <row r="494" spans="14:14" x14ac:dyDescent="0.45">
      <c r="N494" s="1"/>
    </row>
    <row r="495" spans="14:14" x14ac:dyDescent="0.45">
      <c r="N495" s="1"/>
    </row>
    <row r="496" spans="14:14" x14ac:dyDescent="0.45">
      <c r="N496" s="1"/>
    </row>
    <row r="497" spans="14:14" x14ac:dyDescent="0.45">
      <c r="N497" s="1"/>
    </row>
    <row r="498" spans="14:14" x14ac:dyDescent="0.45">
      <c r="N498" s="1"/>
    </row>
    <row r="499" spans="14:14" x14ac:dyDescent="0.45">
      <c r="N499" s="1"/>
    </row>
    <row r="500" spans="14:14" x14ac:dyDescent="0.45">
      <c r="N500" s="1"/>
    </row>
    <row r="501" spans="14:14" x14ac:dyDescent="0.45">
      <c r="N501" s="1"/>
    </row>
    <row r="502" spans="14:14" x14ac:dyDescent="0.45">
      <c r="N502" s="1"/>
    </row>
    <row r="503" spans="14:14" x14ac:dyDescent="0.45">
      <c r="N503" s="1"/>
    </row>
    <row r="504" spans="14:14" x14ac:dyDescent="0.45">
      <c r="N504" s="1"/>
    </row>
    <row r="505" spans="14:14" x14ac:dyDescent="0.45">
      <c r="N505" s="1"/>
    </row>
    <row r="506" spans="14:14" x14ac:dyDescent="0.45">
      <c r="N506" s="1"/>
    </row>
    <row r="507" spans="14:14" x14ac:dyDescent="0.45">
      <c r="N507" s="1"/>
    </row>
    <row r="508" spans="14:14" x14ac:dyDescent="0.45">
      <c r="N508" s="1"/>
    </row>
    <row r="509" spans="14:14" x14ac:dyDescent="0.45">
      <c r="N509" s="1"/>
    </row>
    <row r="510" spans="14:14" x14ac:dyDescent="0.45">
      <c r="N510" s="1"/>
    </row>
    <row r="511" spans="14:14" x14ac:dyDescent="0.45">
      <c r="N511" s="1"/>
    </row>
    <row r="512" spans="14:14" x14ac:dyDescent="0.45">
      <c r="N512" s="1"/>
    </row>
    <row r="513" spans="14:14" x14ac:dyDescent="0.45">
      <c r="N513" s="1"/>
    </row>
    <row r="514" spans="14:14" x14ac:dyDescent="0.45">
      <c r="N514" s="1"/>
    </row>
    <row r="515" spans="14:14" x14ac:dyDescent="0.45">
      <c r="N515" s="1"/>
    </row>
    <row r="516" spans="14:14" x14ac:dyDescent="0.45">
      <c r="N516" s="1"/>
    </row>
    <row r="517" spans="14:14" x14ac:dyDescent="0.45">
      <c r="N517" s="1"/>
    </row>
    <row r="518" spans="14:14" x14ac:dyDescent="0.45">
      <c r="N518" s="1"/>
    </row>
    <row r="519" spans="14:14" x14ac:dyDescent="0.45">
      <c r="N519" s="1"/>
    </row>
    <row r="520" spans="14:14" x14ac:dyDescent="0.45">
      <c r="N520" s="1"/>
    </row>
    <row r="521" spans="14:14" x14ac:dyDescent="0.45">
      <c r="N521" s="1"/>
    </row>
    <row r="522" spans="14:14" x14ac:dyDescent="0.45">
      <c r="N522" s="1"/>
    </row>
    <row r="523" spans="14:14" x14ac:dyDescent="0.45">
      <c r="N523" s="1"/>
    </row>
    <row r="524" spans="14:14" x14ac:dyDescent="0.45">
      <c r="N524" s="1"/>
    </row>
    <row r="525" spans="14:14" x14ac:dyDescent="0.45">
      <c r="N525" s="1"/>
    </row>
    <row r="526" spans="14:14" x14ac:dyDescent="0.45">
      <c r="N526" s="1"/>
    </row>
    <row r="527" spans="14:14" x14ac:dyDescent="0.45">
      <c r="N527" s="1"/>
    </row>
    <row r="528" spans="14:14" x14ac:dyDescent="0.45">
      <c r="N528" s="1"/>
    </row>
    <row r="529" spans="14:14" x14ac:dyDescent="0.45">
      <c r="N529" s="1"/>
    </row>
    <row r="530" spans="14:14" x14ac:dyDescent="0.45">
      <c r="N530" s="1"/>
    </row>
    <row r="531" spans="14:14" x14ac:dyDescent="0.45">
      <c r="N531" s="1"/>
    </row>
    <row r="532" spans="14:14" x14ac:dyDescent="0.45">
      <c r="N532" s="1"/>
    </row>
    <row r="533" spans="14:14" x14ac:dyDescent="0.45">
      <c r="N533" s="1"/>
    </row>
    <row r="534" spans="14:14" x14ac:dyDescent="0.45">
      <c r="N534" s="1"/>
    </row>
    <row r="535" spans="14:14" x14ac:dyDescent="0.45">
      <c r="N535" s="1"/>
    </row>
    <row r="536" spans="14:14" x14ac:dyDescent="0.45">
      <c r="N536" s="1"/>
    </row>
    <row r="537" spans="14:14" x14ac:dyDescent="0.45">
      <c r="N537" s="1"/>
    </row>
    <row r="538" spans="14:14" x14ac:dyDescent="0.45">
      <c r="N538" s="1"/>
    </row>
    <row r="539" spans="14:14" x14ac:dyDescent="0.45">
      <c r="N539" s="1"/>
    </row>
    <row r="540" spans="14:14" x14ac:dyDescent="0.45">
      <c r="N540" s="1"/>
    </row>
    <row r="541" spans="14:14" x14ac:dyDescent="0.45">
      <c r="N541" s="1"/>
    </row>
    <row r="542" spans="14:14" x14ac:dyDescent="0.45">
      <c r="N542" s="1"/>
    </row>
    <row r="543" spans="14:14" x14ac:dyDescent="0.45">
      <c r="N543" s="1"/>
    </row>
    <row r="544" spans="14:14" x14ac:dyDescent="0.45">
      <c r="N544" s="1"/>
    </row>
    <row r="545" spans="14:14" x14ac:dyDescent="0.45">
      <c r="N545" s="1"/>
    </row>
    <row r="546" spans="14:14" x14ac:dyDescent="0.45">
      <c r="N546" s="1"/>
    </row>
    <row r="547" spans="14:14" x14ac:dyDescent="0.45">
      <c r="N547" s="1"/>
    </row>
    <row r="548" spans="14:14" x14ac:dyDescent="0.45">
      <c r="N548" s="1"/>
    </row>
    <row r="549" spans="14:14" x14ac:dyDescent="0.45">
      <c r="N549" s="1"/>
    </row>
    <row r="550" spans="14:14" x14ac:dyDescent="0.45">
      <c r="N550" s="1"/>
    </row>
    <row r="551" spans="14:14" x14ac:dyDescent="0.45">
      <c r="N551" s="1"/>
    </row>
    <row r="552" spans="14:14" x14ac:dyDescent="0.45">
      <c r="N552" s="1"/>
    </row>
    <row r="553" spans="14:14" x14ac:dyDescent="0.45">
      <c r="N553" s="1"/>
    </row>
    <row r="554" spans="14:14" x14ac:dyDescent="0.45">
      <c r="N554" s="1"/>
    </row>
    <row r="555" spans="14:14" x14ac:dyDescent="0.45">
      <c r="N555" s="1"/>
    </row>
    <row r="556" spans="14:14" x14ac:dyDescent="0.45">
      <c r="N556" s="1"/>
    </row>
    <row r="557" spans="14:14" x14ac:dyDescent="0.45">
      <c r="N557" s="1"/>
    </row>
    <row r="558" spans="14:14" x14ac:dyDescent="0.45">
      <c r="N558" s="1"/>
    </row>
    <row r="559" spans="14:14" x14ac:dyDescent="0.45">
      <c r="N559" s="1"/>
    </row>
    <row r="560" spans="14:14" x14ac:dyDescent="0.45">
      <c r="N560" s="1"/>
    </row>
    <row r="561" spans="14:14" x14ac:dyDescent="0.45">
      <c r="N561" s="1"/>
    </row>
    <row r="562" spans="14:14" x14ac:dyDescent="0.45">
      <c r="N562" s="1"/>
    </row>
    <row r="563" spans="14:14" x14ac:dyDescent="0.45">
      <c r="N563" s="1"/>
    </row>
    <row r="564" spans="14:14" x14ac:dyDescent="0.45">
      <c r="N564" s="1"/>
    </row>
    <row r="565" spans="14:14" x14ac:dyDescent="0.45">
      <c r="N565" s="1"/>
    </row>
    <row r="566" spans="14:14" x14ac:dyDescent="0.45">
      <c r="N566" s="1"/>
    </row>
    <row r="567" spans="14:14" x14ac:dyDescent="0.45">
      <c r="N567" s="1"/>
    </row>
    <row r="568" spans="14:14" x14ac:dyDescent="0.45">
      <c r="N568" s="1"/>
    </row>
    <row r="569" spans="14:14" x14ac:dyDescent="0.45">
      <c r="N569" s="1"/>
    </row>
    <row r="570" spans="14:14" x14ac:dyDescent="0.45">
      <c r="N570" s="1"/>
    </row>
    <row r="571" spans="14:14" x14ac:dyDescent="0.45">
      <c r="N571" s="1"/>
    </row>
    <row r="572" spans="14:14" x14ac:dyDescent="0.45">
      <c r="N572" s="1"/>
    </row>
    <row r="573" spans="14:14" x14ac:dyDescent="0.45">
      <c r="N573" s="1"/>
    </row>
    <row r="574" spans="14:14" x14ac:dyDescent="0.45">
      <c r="N574" s="1"/>
    </row>
    <row r="575" spans="14:14" x14ac:dyDescent="0.45">
      <c r="N575" s="1"/>
    </row>
    <row r="576" spans="14:14" x14ac:dyDescent="0.45">
      <c r="N576" s="1"/>
    </row>
    <row r="577" spans="14:14" x14ac:dyDescent="0.45">
      <c r="N577" s="1"/>
    </row>
    <row r="578" spans="14:14" x14ac:dyDescent="0.45">
      <c r="N578" s="1"/>
    </row>
    <row r="579" spans="14:14" x14ac:dyDescent="0.45">
      <c r="N579" s="1"/>
    </row>
    <row r="580" spans="14:14" x14ac:dyDescent="0.45">
      <c r="N580" s="1"/>
    </row>
    <row r="581" spans="14:14" x14ac:dyDescent="0.45">
      <c r="N581" s="1"/>
    </row>
    <row r="582" spans="14:14" x14ac:dyDescent="0.45">
      <c r="N582" s="1"/>
    </row>
    <row r="583" spans="14:14" x14ac:dyDescent="0.45">
      <c r="N583" s="1"/>
    </row>
    <row r="584" spans="14:14" x14ac:dyDescent="0.45">
      <c r="N584" s="1"/>
    </row>
    <row r="585" spans="14:14" x14ac:dyDescent="0.45">
      <c r="N585" s="1"/>
    </row>
    <row r="586" spans="14:14" x14ac:dyDescent="0.45">
      <c r="N586" s="1"/>
    </row>
    <row r="587" spans="14:14" x14ac:dyDescent="0.45">
      <c r="N587" s="1"/>
    </row>
    <row r="588" spans="14:14" x14ac:dyDescent="0.45">
      <c r="N588" s="1"/>
    </row>
    <row r="589" spans="14:14" x14ac:dyDescent="0.45">
      <c r="N589" s="1"/>
    </row>
    <row r="590" spans="14:14" x14ac:dyDescent="0.45">
      <c r="N590" s="1"/>
    </row>
    <row r="591" spans="14:14" x14ac:dyDescent="0.45">
      <c r="N591" s="1"/>
    </row>
    <row r="592" spans="14:14" x14ac:dyDescent="0.45">
      <c r="N592" s="1"/>
    </row>
    <row r="593" spans="14:14" x14ac:dyDescent="0.45">
      <c r="N593" s="1"/>
    </row>
    <row r="594" spans="14:14" x14ac:dyDescent="0.45">
      <c r="N594" s="1"/>
    </row>
    <row r="595" spans="14:14" x14ac:dyDescent="0.45">
      <c r="N595" s="1"/>
    </row>
    <row r="596" spans="14:14" x14ac:dyDescent="0.45">
      <c r="N596" s="1"/>
    </row>
    <row r="597" spans="14:14" x14ac:dyDescent="0.45">
      <c r="N597" s="1"/>
    </row>
    <row r="598" spans="14:14" x14ac:dyDescent="0.45">
      <c r="N598" s="1"/>
    </row>
    <row r="599" spans="14:14" x14ac:dyDescent="0.45">
      <c r="N599" s="1"/>
    </row>
    <row r="600" spans="14:14" x14ac:dyDescent="0.45">
      <c r="N600" s="1"/>
    </row>
    <row r="601" spans="14:14" x14ac:dyDescent="0.45">
      <c r="N601" s="1"/>
    </row>
    <row r="602" spans="14:14" x14ac:dyDescent="0.45">
      <c r="N602" s="1"/>
    </row>
    <row r="603" spans="14:14" x14ac:dyDescent="0.45">
      <c r="N603" s="1"/>
    </row>
    <row r="604" spans="14:14" x14ac:dyDescent="0.45">
      <c r="N604" s="1"/>
    </row>
    <row r="605" spans="14:14" x14ac:dyDescent="0.45">
      <c r="N605" s="1"/>
    </row>
    <row r="606" spans="14:14" x14ac:dyDescent="0.45">
      <c r="N606" s="1"/>
    </row>
    <row r="607" spans="14:14" x14ac:dyDescent="0.45">
      <c r="N607" s="1"/>
    </row>
    <row r="608" spans="14:14" x14ac:dyDescent="0.45">
      <c r="N608" s="1"/>
    </row>
    <row r="609" spans="14:14" x14ac:dyDescent="0.45">
      <c r="N609" s="1"/>
    </row>
    <row r="610" spans="14:14" x14ac:dyDescent="0.45">
      <c r="N610" s="1"/>
    </row>
    <row r="611" spans="14:14" x14ac:dyDescent="0.45">
      <c r="N611" s="1"/>
    </row>
    <row r="612" spans="14:14" x14ac:dyDescent="0.45">
      <c r="N612" s="1"/>
    </row>
    <row r="613" spans="14:14" x14ac:dyDescent="0.45">
      <c r="N613" s="1"/>
    </row>
    <row r="614" spans="14:14" x14ac:dyDescent="0.45">
      <c r="N614" s="1"/>
    </row>
    <row r="615" spans="14:14" x14ac:dyDescent="0.45">
      <c r="N615" s="1"/>
    </row>
    <row r="616" spans="14:14" x14ac:dyDescent="0.45">
      <c r="N616" s="1"/>
    </row>
    <row r="617" spans="14:14" x14ac:dyDescent="0.45">
      <c r="N617" s="1"/>
    </row>
    <row r="618" spans="14:14" x14ac:dyDescent="0.45">
      <c r="N618" s="1"/>
    </row>
    <row r="619" spans="14:14" x14ac:dyDescent="0.45">
      <c r="N619" s="1"/>
    </row>
    <row r="620" spans="14:14" x14ac:dyDescent="0.45">
      <c r="N620" s="1"/>
    </row>
    <row r="621" spans="14:14" x14ac:dyDescent="0.45">
      <c r="N621" s="1"/>
    </row>
    <row r="622" spans="14:14" x14ac:dyDescent="0.45">
      <c r="N622" s="1"/>
    </row>
    <row r="623" spans="14:14" x14ac:dyDescent="0.45">
      <c r="N623" s="1"/>
    </row>
    <row r="624" spans="14:14" x14ac:dyDescent="0.45">
      <c r="N624" s="1"/>
    </row>
    <row r="625" spans="14:14" x14ac:dyDescent="0.45">
      <c r="N625" s="1"/>
    </row>
    <row r="626" spans="14:14" x14ac:dyDescent="0.45">
      <c r="N626" s="1"/>
    </row>
    <row r="627" spans="14:14" x14ac:dyDescent="0.45">
      <c r="N627" s="1"/>
    </row>
    <row r="628" spans="14:14" x14ac:dyDescent="0.45">
      <c r="N628" s="1"/>
    </row>
    <row r="629" spans="14:14" x14ac:dyDescent="0.45">
      <c r="N629" s="1"/>
    </row>
    <row r="630" spans="14:14" x14ac:dyDescent="0.45">
      <c r="N630" s="1"/>
    </row>
    <row r="631" spans="14:14" x14ac:dyDescent="0.45">
      <c r="N631" s="1"/>
    </row>
    <row r="632" spans="14:14" x14ac:dyDescent="0.45">
      <c r="N632" s="1"/>
    </row>
    <row r="633" spans="14:14" x14ac:dyDescent="0.45">
      <c r="N633" s="1"/>
    </row>
    <row r="634" spans="14:14" x14ac:dyDescent="0.45">
      <c r="N634" s="1"/>
    </row>
    <row r="635" spans="14:14" x14ac:dyDescent="0.45">
      <c r="N635" s="1"/>
    </row>
    <row r="636" spans="14:14" x14ac:dyDescent="0.45">
      <c r="N636" s="1"/>
    </row>
    <row r="637" spans="14:14" x14ac:dyDescent="0.45">
      <c r="N637" s="1"/>
    </row>
    <row r="638" spans="14:14" x14ac:dyDescent="0.45">
      <c r="N638" s="1"/>
    </row>
    <row r="639" spans="14:14" x14ac:dyDescent="0.45">
      <c r="N639" s="1"/>
    </row>
    <row r="640" spans="14:14" x14ac:dyDescent="0.45">
      <c r="N640" s="1"/>
    </row>
    <row r="641" spans="14:14" x14ac:dyDescent="0.45">
      <c r="N641" s="1"/>
    </row>
    <row r="642" spans="14:14" x14ac:dyDescent="0.45">
      <c r="N642" s="1"/>
    </row>
    <row r="643" spans="14:14" x14ac:dyDescent="0.45">
      <c r="N643" s="1"/>
    </row>
    <row r="644" spans="14:14" x14ac:dyDescent="0.45">
      <c r="N644" s="1"/>
    </row>
    <row r="645" spans="14:14" x14ac:dyDescent="0.45">
      <c r="N645" s="1"/>
    </row>
    <row r="646" spans="14:14" x14ac:dyDescent="0.45">
      <c r="N646" s="1"/>
    </row>
    <row r="647" spans="14:14" x14ac:dyDescent="0.45">
      <c r="N647" s="1"/>
    </row>
    <row r="648" spans="14:14" x14ac:dyDescent="0.45">
      <c r="N648" s="1"/>
    </row>
    <row r="649" spans="14:14" x14ac:dyDescent="0.45">
      <c r="N649" s="1"/>
    </row>
    <row r="650" spans="14:14" x14ac:dyDescent="0.45">
      <c r="N650" s="1"/>
    </row>
    <row r="651" spans="14:14" x14ac:dyDescent="0.45">
      <c r="N651" s="1"/>
    </row>
    <row r="652" spans="14:14" x14ac:dyDescent="0.45">
      <c r="N652" s="1"/>
    </row>
    <row r="653" spans="14:14" x14ac:dyDescent="0.45">
      <c r="N653" s="1"/>
    </row>
    <row r="654" spans="14:14" x14ac:dyDescent="0.45">
      <c r="N654" s="1"/>
    </row>
    <row r="655" spans="14:14" x14ac:dyDescent="0.45">
      <c r="N655" s="1"/>
    </row>
    <row r="656" spans="14:14" x14ac:dyDescent="0.45">
      <c r="N656" s="1"/>
    </row>
    <row r="657" spans="14:14" x14ac:dyDescent="0.45">
      <c r="N657" s="1"/>
    </row>
    <row r="658" spans="14:14" x14ac:dyDescent="0.45">
      <c r="N658" s="1"/>
    </row>
    <row r="659" spans="14:14" x14ac:dyDescent="0.45">
      <c r="N659" s="1"/>
    </row>
    <row r="660" spans="14:14" x14ac:dyDescent="0.45">
      <c r="N660" s="1"/>
    </row>
    <row r="661" spans="14:14" x14ac:dyDescent="0.45">
      <c r="N661" s="1"/>
    </row>
    <row r="662" spans="14:14" x14ac:dyDescent="0.45">
      <c r="N662" s="1"/>
    </row>
    <row r="663" spans="14:14" x14ac:dyDescent="0.45">
      <c r="N663" s="1"/>
    </row>
    <row r="664" spans="14:14" x14ac:dyDescent="0.45">
      <c r="N664" s="1"/>
    </row>
    <row r="665" spans="14:14" x14ac:dyDescent="0.45">
      <c r="N665" s="1"/>
    </row>
    <row r="666" spans="14:14" x14ac:dyDescent="0.45">
      <c r="N666" s="1"/>
    </row>
    <row r="667" spans="14:14" x14ac:dyDescent="0.45">
      <c r="N667" s="1"/>
    </row>
    <row r="668" spans="14:14" x14ac:dyDescent="0.45">
      <c r="N668" s="1"/>
    </row>
    <row r="669" spans="14:14" x14ac:dyDescent="0.45">
      <c r="N669" s="1"/>
    </row>
    <row r="670" spans="14:14" x14ac:dyDescent="0.45">
      <c r="N670" s="1"/>
    </row>
    <row r="671" spans="14:14" x14ac:dyDescent="0.45">
      <c r="N671" s="1"/>
    </row>
    <row r="672" spans="14:14" x14ac:dyDescent="0.45">
      <c r="N672" s="1"/>
    </row>
    <row r="673" spans="14:14" x14ac:dyDescent="0.45">
      <c r="N673" s="1"/>
    </row>
    <row r="674" spans="14:14" x14ac:dyDescent="0.45">
      <c r="N674" s="1"/>
    </row>
    <row r="675" spans="14:14" x14ac:dyDescent="0.45">
      <c r="N675" s="1"/>
    </row>
    <row r="676" spans="14:14" x14ac:dyDescent="0.45">
      <c r="N676" s="1"/>
    </row>
    <row r="677" spans="14:14" x14ac:dyDescent="0.45">
      <c r="N677" s="1"/>
    </row>
    <row r="678" spans="14:14" x14ac:dyDescent="0.45">
      <c r="N678" s="1"/>
    </row>
    <row r="679" spans="14:14" x14ac:dyDescent="0.45">
      <c r="N679" s="1"/>
    </row>
    <row r="680" spans="14:14" x14ac:dyDescent="0.45">
      <c r="N680" s="1"/>
    </row>
    <row r="681" spans="14:14" x14ac:dyDescent="0.45">
      <c r="N681" s="1"/>
    </row>
    <row r="682" spans="14:14" x14ac:dyDescent="0.45">
      <c r="N682" s="1"/>
    </row>
    <row r="683" spans="14:14" x14ac:dyDescent="0.45">
      <c r="N683" s="1"/>
    </row>
    <row r="684" spans="14:14" x14ac:dyDescent="0.45">
      <c r="N684" s="1"/>
    </row>
    <row r="685" spans="14:14" x14ac:dyDescent="0.45">
      <c r="N685" s="1"/>
    </row>
    <row r="686" spans="14:14" x14ac:dyDescent="0.45">
      <c r="N686" s="1"/>
    </row>
    <row r="687" spans="14:14" x14ac:dyDescent="0.45">
      <c r="N687" s="1"/>
    </row>
    <row r="688" spans="14:14" x14ac:dyDescent="0.45">
      <c r="N688" s="1"/>
    </row>
    <row r="689" spans="14:14" x14ac:dyDescent="0.45">
      <c r="N689" s="1"/>
    </row>
    <row r="690" spans="14:14" x14ac:dyDescent="0.45">
      <c r="N690" s="1"/>
    </row>
    <row r="691" spans="14:14" x14ac:dyDescent="0.45">
      <c r="N691" s="1"/>
    </row>
    <row r="692" spans="14:14" x14ac:dyDescent="0.45">
      <c r="N692" s="1"/>
    </row>
    <row r="693" spans="14:14" x14ac:dyDescent="0.45">
      <c r="N693" s="1"/>
    </row>
    <row r="694" spans="14:14" x14ac:dyDescent="0.45">
      <c r="N694" s="1"/>
    </row>
    <row r="695" spans="14:14" x14ac:dyDescent="0.45">
      <c r="N695" s="1"/>
    </row>
    <row r="696" spans="14:14" x14ac:dyDescent="0.45">
      <c r="N696" s="1"/>
    </row>
    <row r="697" spans="14:14" x14ac:dyDescent="0.45">
      <c r="N697" s="1"/>
    </row>
    <row r="698" spans="14:14" x14ac:dyDescent="0.45">
      <c r="N698" s="1"/>
    </row>
    <row r="699" spans="14:14" x14ac:dyDescent="0.45">
      <c r="N699" s="1"/>
    </row>
    <row r="700" spans="14:14" x14ac:dyDescent="0.45">
      <c r="N700" s="1"/>
    </row>
    <row r="701" spans="14:14" x14ac:dyDescent="0.45">
      <c r="N701" s="1"/>
    </row>
    <row r="702" spans="14:14" x14ac:dyDescent="0.45">
      <c r="N702" s="1"/>
    </row>
    <row r="703" spans="14:14" x14ac:dyDescent="0.45">
      <c r="N703" s="1"/>
    </row>
    <row r="704" spans="14:14" x14ac:dyDescent="0.45">
      <c r="N704" s="1"/>
    </row>
    <row r="705" spans="14:14" x14ac:dyDescent="0.45">
      <c r="N705" s="1"/>
    </row>
    <row r="706" spans="14:14" x14ac:dyDescent="0.45">
      <c r="N706" s="1"/>
    </row>
    <row r="707" spans="14:14" x14ac:dyDescent="0.45">
      <c r="N707" s="1"/>
    </row>
    <row r="708" spans="14:14" x14ac:dyDescent="0.45">
      <c r="N708" s="1"/>
    </row>
    <row r="709" spans="14:14" x14ac:dyDescent="0.45">
      <c r="N709" s="1"/>
    </row>
    <row r="710" spans="14:14" x14ac:dyDescent="0.45">
      <c r="N710" s="1"/>
    </row>
    <row r="711" spans="14:14" x14ac:dyDescent="0.45">
      <c r="N711" s="1"/>
    </row>
    <row r="712" spans="14:14" x14ac:dyDescent="0.45">
      <c r="N712" s="1"/>
    </row>
    <row r="713" spans="14:14" x14ac:dyDescent="0.45">
      <c r="N713" s="1"/>
    </row>
    <row r="714" spans="14:14" x14ac:dyDescent="0.45">
      <c r="N714" s="1"/>
    </row>
    <row r="715" spans="14:14" x14ac:dyDescent="0.45">
      <c r="N715" s="1"/>
    </row>
    <row r="716" spans="14:14" x14ac:dyDescent="0.45">
      <c r="N716" s="1"/>
    </row>
    <row r="717" spans="14:14" x14ac:dyDescent="0.45">
      <c r="N717" s="1"/>
    </row>
    <row r="718" spans="14:14" x14ac:dyDescent="0.45">
      <c r="N718" s="1"/>
    </row>
    <row r="719" spans="14:14" x14ac:dyDescent="0.45">
      <c r="N719" s="1"/>
    </row>
    <row r="720" spans="14:14" x14ac:dyDescent="0.45">
      <c r="N720" s="1"/>
    </row>
    <row r="721" spans="14:14" x14ac:dyDescent="0.45">
      <c r="N721" s="1"/>
    </row>
    <row r="722" spans="14:14" x14ac:dyDescent="0.45">
      <c r="N722" s="1"/>
    </row>
    <row r="723" spans="14:14" x14ac:dyDescent="0.45">
      <c r="N723" s="1"/>
    </row>
    <row r="724" spans="14:14" x14ac:dyDescent="0.45">
      <c r="N724" s="1"/>
    </row>
    <row r="725" spans="14:14" x14ac:dyDescent="0.45">
      <c r="N725" s="1"/>
    </row>
    <row r="726" spans="14:14" x14ac:dyDescent="0.45">
      <c r="N726" s="1"/>
    </row>
    <row r="727" spans="14:14" x14ac:dyDescent="0.45">
      <c r="N727" s="1"/>
    </row>
    <row r="728" spans="14:14" x14ac:dyDescent="0.45">
      <c r="N728" s="1"/>
    </row>
    <row r="729" spans="14:14" x14ac:dyDescent="0.45">
      <c r="N729" s="1"/>
    </row>
    <row r="730" spans="14:14" x14ac:dyDescent="0.45">
      <c r="N730" s="1"/>
    </row>
    <row r="731" spans="14:14" x14ac:dyDescent="0.45">
      <c r="N731" s="1"/>
    </row>
    <row r="732" spans="14:14" x14ac:dyDescent="0.45">
      <c r="N732" s="1"/>
    </row>
    <row r="733" spans="14:14" x14ac:dyDescent="0.45">
      <c r="N733" s="1"/>
    </row>
    <row r="734" spans="14:14" x14ac:dyDescent="0.45">
      <c r="N734" s="1"/>
    </row>
    <row r="735" spans="14:14" x14ac:dyDescent="0.45">
      <c r="N735" s="1"/>
    </row>
    <row r="736" spans="14:14" x14ac:dyDescent="0.45">
      <c r="N736" s="1"/>
    </row>
    <row r="737" spans="14:14" x14ac:dyDescent="0.45">
      <c r="N737" s="1"/>
    </row>
    <row r="738" spans="14:14" x14ac:dyDescent="0.45">
      <c r="N738" s="1"/>
    </row>
    <row r="739" spans="14:14" x14ac:dyDescent="0.45">
      <c r="N739" s="1"/>
    </row>
    <row r="740" spans="14:14" x14ac:dyDescent="0.45">
      <c r="N740" s="1"/>
    </row>
    <row r="741" spans="14:14" x14ac:dyDescent="0.45">
      <c r="N741" s="1"/>
    </row>
    <row r="742" spans="14:14" x14ac:dyDescent="0.45">
      <c r="N742" s="1"/>
    </row>
    <row r="743" spans="14:14" x14ac:dyDescent="0.45">
      <c r="N743" s="1"/>
    </row>
    <row r="744" spans="14:14" x14ac:dyDescent="0.45">
      <c r="N744" s="1"/>
    </row>
    <row r="745" spans="14:14" x14ac:dyDescent="0.45">
      <c r="N745" s="1"/>
    </row>
    <row r="746" spans="14:14" x14ac:dyDescent="0.45">
      <c r="N746" s="1"/>
    </row>
    <row r="747" spans="14:14" x14ac:dyDescent="0.45">
      <c r="N747" s="1"/>
    </row>
    <row r="748" spans="14:14" x14ac:dyDescent="0.45">
      <c r="N748" s="1"/>
    </row>
    <row r="749" spans="14:14" x14ac:dyDescent="0.45">
      <c r="N749" s="1"/>
    </row>
    <row r="750" spans="14:14" x14ac:dyDescent="0.45">
      <c r="N750" s="1"/>
    </row>
    <row r="751" spans="14:14" x14ac:dyDescent="0.45">
      <c r="N751" s="1"/>
    </row>
    <row r="752" spans="14:14" x14ac:dyDescent="0.45">
      <c r="N752" s="1"/>
    </row>
    <row r="753" spans="14:14" x14ac:dyDescent="0.45">
      <c r="N753" s="1"/>
    </row>
    <row r="754" spans="14:14" x14ac:dyDescent="0.45">
      <c r="N754" s="1"/>
    </row>
    <row r="755" spans="14:14" x14ac:dyDescent="0.45">
      <c r="N755" s="1"/>
    </row>
    <row r="756" spans="14:14" x14ac:dyDescent="0.45">
      <c r="N756" s="1"/>
    </row>
    <row r="757" spans="14:14" x14ac:dyDescent="0.45">
      <c r="N757" s="1"/>
    </row>
    <row r="758" spans="14:14" x14ac:dyDescent="0.45">
      <c r="N758" s="1"/>
    </row>
    <row r="759" spans="14:14" x14ac:dyDescent="0.45">
      <c r="N759" s="1"/>
    </row>
    <row r="760" spans="14:14" x14ac:dyDescent="0.45">
      <c r="N760" s="1"/>
    </row>
    <row r="761" spans="14:14" x14ac:dyDescent="0.45">
      <c r="N761" s="1"/>
    </row>
    <row r="762" spans="14:14" x14ac:dyDescent="0.45">
      <c r="N762" s="1"/>
    </row>
    <row r="763" spans="14:14" x14ac:dyDescent="0.45">
      <c r="N763" s="1"/>
    </row>
    <row r="764" spans="14:14" x14ac:dyDescent="0.45">
      <c r="N764" s="1"/>
    </row>
    <row r="765" spans="14:14" x14ac:dyDescent="0.45">
      <c r="N765" s="1"/>
    </row>
    <row r="766" spans="14:14" x14ac:dyDescent="0.45">
      <c r="N766" s="1"/>
    </row>
    <row r="767" spans="14:14" x14ac:dyDescent="0.45">
      <c r="N767" s="1"/>
    </row>
    <row r="768" spans="14:14" x14ac:dyDescent="0.45">
      <c r="N768" s="1"/>
    </row>
    <row r="769" spans="14:14" x14ac:dyDescent="0.45">
      <c r="N769" s="1"/>
    </row>
    <row r="770" spans="14:14" x14ac:dyDescent="0.45">
      <c r="N770" s="1"/>
    </row>
    <row r="771" spans="14:14" x14ac:dyDescent="0.45">
      <c r="N771" s="1"/>
    </row>
    <row r="772" spans="14:14" x14ac:dyDescent="0.45">
      <c r="N772" s="1"/>
    </row>
    <row r="773" spans="14:14" x14ac:dyDescent="0.45">
      <c r="N773" s="1"/>
    </row>
    <row r="774" spans="14:14" x14ac:dyDescent="0.45">
      <c r="N774" s="1"/>
    </row>
    <row r="775" spans="14:14" x14ac:dyDescent="0.45">
      <c r="N775" s="1"/>
    </row>
    <row r="776" spans="14:14" x14ac:dyDescent="0.45">
      <c r="N776" s="1"/>
    </row>
    <row r="777" spans="14:14" x14ac:dyDescent="0.45">
      <c r="N777" s="1"/>
    </row>
    <row r="778" spans="14:14" x14ac:dyDescent="0.45">
      <c r="N778" s="1"/>
    </row>
    <row r="779" spans="14:14" x14ac:dyDescent="0.45">
      <c r="N779" s="1"/>
    </row>
    <row r="780" spans="14:14" x14ac:dyDescent="0.45">
      <c r="N780" s="1"/>
    </row>
    <row r="781" spans="14:14" x14ac:dyDescent="0.45">
      <c r="N781" s="1"/>
    </row>
    <row r="782" spans="14:14" x14ac:dyDescent="0.45">
      <c r="N782" s="1"/>
    </row>
    <row r="783" spans="14:14" x14ac:dyDescent="0.45">
      <c r="N783" s="1"/>
    </row>
    <row r="784" spans="14:14" x14ac:dyDescent="0.45">
      <c r="N784" s="1"/>
    </row>
    <row r="785" spans="14:14" x14ac:dyDescent="0.45">
      <c r="N785" s="1"/>
    </row>
    <row r="786" spans="14:14" x14ac:dyDescent="0.45">
      <c r="N786" s="1"/>
    </row>
    <row r="787" spans="14:14" x14ac:dyDescent="0.45">
      <c r="N787" s="1"/>
    </row>
    <row r="788" spans="14:14" x14ac:dyDescent="0.45">
      <c r="N788" s="1"/>
    </row>
    <row r="789" spans="14:14" x14ac:dyDescent="0.45">
      <c r="N789" s="1"/>
    </row>
    <row r="790" spans="14:14" x14ac:dyDescent="0.45">
      <c r="N790" s="1"/>
    </row>
    <row r="791" spans="14:14" x14ac:dyDescent="0.45">
      <c r="N791" s="1"/>
    </row>
    <row r="792" spans="14:14" x14ac:dyDescent="0.45">
      <c r="N792" s="1"/>
    </row>
    <row r="793" spans="14:14" x14ac:dyDescent="0.45">
      <c r="N793" s="1"/>
    </row>
    <row r="794" spans="14:14" x14ac:dyDescent="0.45">
      <c r="N794" s="1"/>
    </row>
    <row r="795" spans="14:14" x14ac:dyDescent="0.45">
      <c r="N795" s="1"/>
    </row>
    <row r="796" spans="14:14" x14ac:dyDescent="0.45">
      <c r="N796" s="1"/>
    </row>
    <row r="797" spans="14:14" x14ac:dyDescent="0.45">
      <c r="N797" s="1"/>
    </row>
    <row r="798" spans="14:14" x14ac:dyDescent="0.45">
      <c r="N798" s="1"/>
    </row>
    <row r="799" spans="14:14" x14ac:dyDescent="0.45">
      <c r="N799" s="1"/>
    </row>
    <row r="800" spans="14:14" x14ac:dyDescent="0.45">
      <c r="N800" s="1"/>
    </row>
    <row r="801" spans="14:14" x14ac:dyDescent="0.45">
      <c r="N801" s="1"/>
    </row>
    <row r="802" spans="14:14" x14ac:dyDescent="0.45">
      <c r="N802" s="1"/>
    </row>
    <row r="803" spans="14:14" x14ac:dyDescent="0.45">
      <c r="N803" s="1"/>
    </row>
    <row r="804" spans="14:14" x14ac:dyDescent="0.45">
      <c r="N804" s="1"/>
    </row>
    <row r="805" spans="14:14" x14ac:dyDescent="0.45">
      <c r="N805" s="1"/>
    </row>
    <row r="806" spans="14:14" x14ac:dyDescent="0.45">
      <c r="N806" s="1"/>
    </row>
    <row r="807" spans="14:14" x14ac:dyDescent="0.45">
      <c r="N807" s="1"/>
    </row>
    <row r="808" spans="14:14" x14ac:dyDescent="0.45">
      <c r="N808" s="1"/>
    </row>
    <row r="809" spans="14:14" x14ac:dyDescent="0.45">
      <c r="N809" s="1"/>
    </row>
    <row r="810" spans="14:14" x14ac:dyDescent="0.45">
      <c r="N810" s="1"/>
    </row>
    <row r="811" spans="14:14" x14ac:dyDescent="0.45">
      <c r="N811" s="1"/>
    </row>
    <row r="812" spans="14:14" x14ac:dyDescent="0.45">
      <c r="N812" s="1"/>
    </row>
    <row r="813" spans="14:14" x14ac:dyDescent="0.45">
      <c r="N813" s="1"/>
    </row>
    <row r="814" spans="14:14" x14ac:dyDescent="0.45">
      <c r="N814" s="1"/>
    </row>
    <row r="815" spans="14:14" x14ac:dyDescent="0.45">
      <c r="N815" s="1"/>
    </row>
    <row r="816" spans="14:14" x14ac:dyDescent="0.45">
      <c r="N816" s="1"/>
    </row>
    <row r="817" spans="14:14" x14ac:dyDescent="0.45">
      <c r="N817" s="1"/>
    </row>
    <row r="818" spans="14:14" x14ac:dyDescent="0.45">
      <c r="N818" s="1"/>
    </row>
    <row r="819" spans="14:14" x14ac:dyDescent="0.45">
      <c r="N819" s="1"/>
    </row>
    <row r="820" spans="14:14" x14ac:dyDescent="0.45">
      <c r="N820" s="1"/>
    </row>
    <row r="821" spans="14:14" x14ac:dyDescent="0.45">
      <c r="N821" s="1"/>
    </row>
    <row r="822" spans="14:14" x14ac:dyDescent="0.45">
      <c r="N822" s="1"/>
    </row>
    <row r="823" spans="14:14" x14ac:dyDescent="0.45">
      <c r="N823" s="1"/>
    </row>
    <row r="824" spans="14:14" x14ac:dyDescent="0.45">
      <c r="N824" s="1"/>
    </row>
    <row r="825" spans="14:14" x14ac:dyDescent="0.45">
      <c r="N825" s="1"/>
    </row>
    <row r="826" spans="14:14" x14ac:dyDescent="0.45">
      <c r="N826" s="1"/>
    </row>
    <row r="827" spans="14:14" x14ac:dyDescent="0.45">
      <c r="N827" s="1"/>
    </row>
    <row r="828" spans="14:14" x14ac:dyDescent="0.45">
      <c r="N828" s="1"/>
    </row>
    <row r="829" spans="14:14" x14ac:dyDescent="0.45">
      <c r="N829" s="1"/>
    </row>
    <row r="830" spans="14:14" x14ac:dyDescent="0.45">
      <c r="N830" s="1"/>
    </row>
    <row r="831" spans="14:14" x14ac:dyDescent="0.45">
      <c r="N831" s="1"/>
    </row>
    <row r="832" spans="14:14" x14ac:dyDescent="0.45">
      <c r="N832" s="1"/>
    </row>
    <row r="833" spans="14:14" x14ac:dyDescent="0.45">
      <c r="N833" s="1"/>
    </row>
    <row r="834" spans="14:14" x14ac:dyDescent="0.45">
      <c r="N834" s="1"/>
    </row>
    <row r="835" spans="14:14" x14ac:dyDescent="0.45">
      <c r="N835" s="1"/>
    </row>
    <row r="836" spans="14:14" x14ac:dyDescent="0.45">
      <c r="N836" s="1"/>
    </row>
    <row r="837" spans="14:14" x14ac:dyDescent="0.45">
      <c r="N837" s="1"/>
    </row>
    <row r="838" spans="14:14" x14ac:dyDescent="0.45">
      <c r="N838" s="1"/>
    </row>
    <row r="839" spans="14:14" x14ac:dyDescent="0.45">
      <c r="N839" s="1"/>
    </row>
    <row r="840" spans="14:14" x14ac:dyDescent="0.45">
      <c r="N840" s="1"/>
    </row>
    <row r="841" spans="14:14" x14ac:dyDescent="0.45">
      <c r="N841" s="1"/>
    </row>
    <row r="842" spans="14:14" x14ac:dyDescent="0.45">
      <c r="N842" s="1"/>
    </row>
    <row r="843" spans="14:14" x14ac:dyDescent="0.45">
      <c r="N843" s="1"/>
    </row>
    <row r="844" spans="14:14" x14ac:dyDescent="0.45">
      <c r="N844" s="1"/>
    </row>
    <row r="845" spans="14:14" x14ac:dyDescent="0.45">
      <c r="N845" s="1"/>
    </row>
    <row r="846" spans="14:14" x14ac:dyDescent="0.45">
      <c r="N846" s="1"/>
    </row>
    <row r="847" spans="14:14" x14ac:dyDescent="0.45">
      <c r="N847" s="1"/>
    </row>
    <row r="848" spans="14:14" x14ac:dyDescent="0.45">
      <c r="N848" s="1"/>
    </row>
    <row r="849" spans="14:14" x14ac:dyDescent="0.45">
      <c r="N849" s="1"/>
    </row>
    <row r="850" spans="14:14" x14ac:dyDescent="0.45">
      <c r="N850" s="1"/>
    </row>
    <row r="851" spans="14:14" x14ac:dyDescent="0.45">
      <c r="N851" s="1"/>
    </row>
    <row r="852" spans="14:14" x14ac:dyDescent="0.45">
      <c r="N852" s="1"/>
    </row>
    <row r="853" spans="14:14" x14ac:dyDescent="0.45">
      <c r="N853" s="1"/>
    </row>
    <row r="854" spans="14:14" x14ac:dyDescent="0.45">
      <c r="N854" s="1"/>
    </row>
    <row r="855" spans="14:14" x14ac:dyDescent="0.45">
      <c r="N855" s="1"/>
    </row>
    <row r="856" spans="14:14" x14ac:dyDescent="0.45">
      <c r="N856" s="1"/>
    </row>
    <row r="857" spans="14:14" x14ac:dyDescent="0.45">
      <c r="N857" s="1"/>
    </row>
    <row r="858" spans="14:14" x14ac:dyDescent="0.45">
      <c r="N858" s="1"/>
    </row>
    <row r="859" spans="14:14" x14ac:dyDescent="0.45">
      <c r="N859" s="1"/>
    </row>
    <row r="860" spans="14:14" x14ac:dyDescent="0.45">
      <c r="N860" s="1"/>
    </row>
    <row r="861" spans="14:14" x14ac:dyDescent="0.45">
      <c r="N861" s="1"/>
    </row>
    <row r="862" spans="14:14" x14ac:dyDescent="0.45">
      <c r="N862" s="1"/>
    </row>
    <row r="863" spans="14:14" x14ac:dyDescent="0.45">
      <c r="N863" s="1"/>
    </row>
    <row r="864" spans="14:14" x14ac:dyDescent="0.45">
      <c r="N864" s="1"/>
    </row>
    <row r="865" spans="14:14" x14ac:dyDescent="0.45">
      <c r="N865" s="1"/>
    </row>
    <row r="866" spans="14:14" x14ac:dyDescent="0.45">
      <c r="N866" s="1"/>
    </row>
    <row r="867" spans="14:14" x14ac:dyDescent="0.45">
      <c r="N867" s="1"/>
    </row>
    <row r="868" spans="14:14" x14ac:dyDescent="0.45">
      <c r="N868" s="1"/>
    </row>
    <row r="869" spans="14:14" x14ac:dyDescent="0.45">
      <c r="N869" s="1"/>
    </row>
    <row r="870" spans="14:14" x14ac:dyDescent="0.45">
      <c r="N870" s="1"/>
    </row>
    <row r="871" spans="14:14" x14ac:dyDescent="0.45">
      <c r="N871" s="1"/>
    </row>
    <row r="872" spans="14:14" x14ac:dyDescent="0.45">
      <c r="N872" s="1"/>
    </row>
    <row r="873" spans="14:14" x14ac:dyDescent="0.45">
      <c r="N873" s="1"/>
    </row>
    <row r="874" spans="14:14" x14ac:dyDescent="0.45">
      <c r="N874" s="1"/>
    </row>
    <row r="875" spans="14:14" x14ac:dyDescent="0.45">
      <c r="N875" s="1"/>
    </row>
    <row r="876" spans="14:14" x14ac:dyDescent="0.45">
      <c r="N876" s="1"/>
    </row>
    <row r="877" spans="14:14" x14ac:dyDescent="0.45">
      <c r="N877" s="1"/>
    </row>
    <row r="878" spans="14:14" x14ac:dyDescent="0.45">
      <c r="N878" s="1"/>
    </row>
    <row r="879" spans="14:14" x14ac:dyDescent="0.45">
      <c r="N879" s="1"/>
    </row>
    <row r="880" spans="14:14" x14ac:dyDescent="0.45">
      <c r="N880" s="1"/>
    </row>
    <row r="881" spans="14:14" x14ac:dyDescent="0.45">
      <c r="N881" s="1"/>
    </row>
    <row r="882" spans="14:14" x14ac:dyDescent="0.45">
      <c r="N882" s="1"/>
    </row>
    <row r="883" spans="14:14" x14ac:dyDescent="0.45">
      <c r="N883" s="1"/>
    </row>
    <row r="884" spans="14:14" x14ac:dyDescent="0.45">
      <c r="N884" s="1"/>
    </row>
    <row r="885" spans="14:14" x14ac:dyDescent="0.45">
      <c r="N885" s="1"/>
    </row>
    <row r="886" spans="14:14" x14ac:dyDescent="0.45">
      <c r="N886" s="1"/>
    </row>
    <row r="887" spans="14:14" x14ac:dyDescent="0.45">
      <c r="N887" s="1"/>
    </row>
    <row r="888" spans="14:14" x14ac:dyDescent="0.45">
      <c r="N888" s="1"/>
    </row>
    <row r="889" spans="14:14" x14ac:dyDescent="0.45">
      <c r="N889" s="1"/>
    </row>
    <row r="890" spans="14:14" x14ac:dyDescent="0.45">
      <c r="N890" s="1"/>
    </row>
    <row r="891" spans="14:14" x14ac:dyDescent="0.45">
      <c r="N891" s="1"/>
    </row>
    <row r="892" spans="14:14" x14ac:dyDescent="0.45">
      <c r="N892" s="1"/>
    </row>
    <row r="893" spans="14:14" x14ac:dyDescent="0.45">
      <c r="N893" s="1"/>
    </row>
    <row r="894" spans="14:14" x14ac:dyDescent="0.45">
      <c r="N894" s="1"/>
    </row>
    <row r="895" spans="14:14" x14ac:dyDescent="0.45">
      <c r="N895" s="1"/>
    </row>
    <row r="896" spans="14:14" x14ac:dyDescent="0.45">
      <c r="N896" s="1"/>
    </row>
    <row r="897" spans="14:14" x14ac:dyDescent="0.45">
      <c r="N897" s="1"/>
    </row>
    <row r="898" spans="14:14" x14ac:dyDescent="0.45">
      <c r="N898" s="1"/>
    </row>
    <row r="899" spans="14:14" x14ac:dyDescent="0.45">
      <c r="N899" s="1"/>
    </row>
    <row r="900" spans="14:14" x14ac:dyDescent="0.45">
      <c r="N900" s="1"/>
    </row>
    <row r="901" spans="14:14" x14ac:dyDescent="0.45">
      <c r="N901" s="1"/>
    </row>
    <row r="902" spans="14:14" x14ac:dyDescent="0.45">
      <c r="N902" s="1"/>
    </row>
    <row r="903" spans="14:14" x14ac:dyDescent="0.45">
      <c r="N903" s="1"/>
    </row>
    <row r="904" spans="14:14" x14ac:dyDescent="0.45">
      <c r="N904" s="1"/>
    </row>
    <row r="905" spans="14:14" x14ac:dyDescent="0.45">
      <c r="N905" s="1"/>
    </row>
    <row r="906" spans="14:14" x14ac:dyDescent="0.45">
      <c r="N906" s="1"/>
    </row>
    <row r="907" spans="14:14" x14ac:dyDescent="0.45">
      <c r="N907" s="1"/>
    </row>
    <row r="908" spans="14:14" x14ac:dyDescent="0.45">
      <c r="N908" s="1"/>
    </row>
    <row r="909" spans="14:14" x14ac:dyDescent="0.45">
      <c r="N909" s="1"/>
    </row>
    <row r="910" spans="14:14" x14ac:dyDescent="0.45">
      <c r="N910" s="1"/>
    </row>
    <row r="911" spans="14:14" x14ac:dyDescent="0.45">
      <c r="N911" s="1"/>
    </row>
    <row r="912" spans="14:14" x14ac:dyDescent="0.45">
      <c r="N912" s="1"/>
    </row>
    <row r="913" spans="14:14" x14ac:dyDescent="0.45">
      <c r="N913" s="1"/>
    </row>
    <row r="914" spans="14:14" x14ac:dyDescent="0.45">
      <c r="N914" s="1"/>
    </row>
    <row r="915" spans="14:14" x14ac:dyDescent="0.45">
      <c r="N915" s="1"/>
    </row>
    <row r="916" spans="14:14" x14ac:dyDescent="0.45">
      <c r="N916" s="1"/>
    </row>
    <row r="917" spans="14:14" x14ac:dyDescent="0.45">
      <c r="N917" s="1"/>
    </row>
    <row r="918" spans="14:14" x14ac:dyDescent="0.45">
      <c r="N918" s="1"/>
    </row>
    <row r="919" spans="14:14" x14ac:dyDescent="0.45">
      <c r="N919" s="1"/>
    </row>
    <row r="920" spans="14:14" x14ac:dyDescent="0.45">
      <c r="N920" s="1"/>
    </row>
    <row r="921" spans="14:14" x14ac:dyDescent="0.45">
      <c r="N921" s="1"/>
    </row>
    <row r="922" spans="14:14" x14ac:dyDescent="0.45">
      <c r="N922" s="1"/>
    </row>
    <row r="923" spans="14:14" x14ac:dyDescent="0.45">
      <c r="N923" s="1"/>
    </row>
    <row r="924" spans="14:14" x14ac:dyDescent="0.45">
      <c r="N924" s="1"/>
    </row>
    <row r="925" spans="14:14" x14ac:dyDescent="0.45">
      <c r="N925" s="1"/>
    </row>
    <row r="926" spans="14:14" x14ac:dyDescent="0.45">
      <c r="N926" s="1"/>
    </row>
    <row r="927" spans="14:14" x14ac:dyDescent="0.45">
      <c r="N927" s="1"/>
    </row>
    <row r="928" spans="14:14" x14ac:dyDescent="0.45">
      <c r="N928" s="1"/>
    </row>
    <row r="929" spans="14:14" x14ac:dyDescent="0.45">
      <c r="N929" s="1"/>
    </row>
    <row r="930" spans="14:14" x14ac:dyDescent="0.45">
      <c r="N930" s="1"/>
    </row>
    <row r="931" spans="14:14" x14ac:dyDescent="0.45">
      <c r="N931" s="1"/>
    </row>
    <row r="932" spans="14:14" x14ac:dyDescent="0.45">
      <c r="N932" s="1"/>
    </row>
    <row r="933" spans="14:14" x14ac:dyDescent="0.45">
      <c r="N933" s="1"/>
    </row>
    <row r="934" spans="14:14" x14ac:dyDescent="0.45">
      <c r="N934" s="1"/>
    </row>
    <row r="935" spans="14:14" x14ac:dyDescent="0.45">
      <c r="N935" s="1"/>
    </row>
    <row r="936" spans="14:14" x14ac:dyDescent="0.45">
      <c r="N936" s="1"/>
    </row>
    <row r="937" spans="14:14" x14ac:dyDescent="0.45">
      <c r="N937" s="1"/>
    </row>
    <row r="938" spans="14:14" x14ac:dyDescent="0.45">
      <c r="N938" s="1"/>
    </row>
    <row r="939" spans="14:14" x14ac:dyDescent="0.45">
      <c r="N939" s="1"/>
    </row>
    <row r="940" spans="14:14" x14ac:dyDescent="0.45">
      <c r="N940" s="1"/>
    </row>
    <row r="941" spans="14:14" x14ac:dyDescent="0.45">
      <c r="N941" s="1"/>
    </row>
    <row r="942" spans="14:14" x14ac:dyDescent="0.45">
      <c r="N942" s="1"/>
    </row>
    <row r="943" spans="14:14" x14ac:dyDescent="0.45">
      <c r="N943" s="1"/>
    </row>
    <row r="944" spans="14:14" x14ac:dyDescent="0.45">
      <c r="N944" s="1"/>
    </row>
    <row r="945" spans="14:14" x14ac:dyDescent="0.45">
      <c r="N945" s="1"/>
    </row>
    <row r="946" spans="14:14" x14ac:dyDescent="0.45">
      <c r="N946" s="1"/>
    </row>
    <row r="947" spans="14:14" x14ac:dyDescent="0.45">
      <c r="N947" s="1"/>
    </row>
    <row r="948" spans="14:14" x14ac:dyDescent="0.45">
      <c r="N948" s="1"/>
    </row>
    <row r="949" spans="14:14" x14ac:dyDescent="0.45">
      <c r="N949" s="1"/>
    </row>
    <row r="950" spans="14:14" x14ac:dyDescent="0.45">
      <c r="N950" s="1"/>
    </row>
    <row r="951" spans="14:14" x14ac:dyDescent="0.45">
      <c r="N951" s="1"/>
    </row>
    <row r="952" spans="14:14" x14ac:dyDescent="0.45">
      <c r="N952" s="1"/>
    </row>
    <row r="953" spans="14:14" x14ac:dyDescent="0.45">
      <c r="N953" s="1"/>
    </row>
    <row r="954" spans="14:14" x14ac:dyDescent="0.45">
      <c r="N954" s="1"/>
    </row>
    <row r="955" spans="14:14" x14ac:dyDescent="0.45">
      <c r="N955" s="1"/>
    </row>
    <row r="956" spans="14:14" x14ac:dyDescent="0.45">
      <c r="N956" s="1"/>
    </row>
    <row r="957" spans="14:14" x14ac:dyDescent="0.45">
      <c r="N957" s="1"/>
    </row>
    <row r="958" spans="14:14" x14ac:dyDescent="0.45">
      <c r="N958" s="1"/>
    </row>
    <row r="959" spans="14:14" x14ac:dyDescent="0.45">
      <c r="N959" s="1"/>
    </row>
    <row r="960" spans="14:14" x14ac:dyDescent="0.45">
      <c r="N960" s="1"/>
    </row>
    <row r="961" spans="14:14" x14ac:dyDescent="0.45">
      <c r="N961" s="1"/>
    </row>
    <row r="962" spans="14:14" x14ac:dyDescent="0.45">
      <c r="N962" s="1"/>
    </row>
    <row r="963" spans="14:14" x14ac:dyDescent="0.45">
      <c r="N963" s="1"/>
    </row>
    <row r="964" spans="14:14" x14ac:dyDescent="0.45">
      <c r="N964" s="1"/>
    </row>
    <row r="965" spans="14:14" x14ac:dyDescent="0.45">
      <c r="N965" s="1"/>
    </row>
    <row r="966" spans="14:14" x14ac:dyDescent="0.45">
      <c r="N966" s="1"/>
    </row>
    <row r="967" spans="14:14" x14ac:dyDescent="0.45">
      <c r="N967" s="1"/>
    </row>
    <row r="968" spans="14:14" x14ac:dyDescent="0.45">
      <c r="N968" s="1"/>
    </row>
    <row r="969" spans="14:14" x14ac:dyDescent="0.45">
      <c r="N969" s="1"/>
    </row>
    <row r="970" spans="14:14" x14ac:dyDescent="0.45">
      <c r="N970" s="1"/>
    </row>
    <row r="971" spans="14:14" x14ac:dyDescent="0.45">
      <c r="N971" s="1"/>
    </row>
    <row r="972" spans="14:14" x14ac:dyDescent="0.45">
      <c r="N972" s="1"/>
    </row>
    <row r="973" spans="14:14" x14ac:dyDescent="0.45">
      <c r="N973" s="1"/>
    </row>
    <row r="974" spans="14:14" x14ac:dyDescent="0.45">
      <c r="N974" s="1"/>
    </row>
    <row r="975" spans="14:14" x14ac:dyDescent="0.45">
      <c r="N975" s="1"/>
    </row>
    <row r="976" spans="14:14" x14ac:dyDescent="0.45">
      <c r="N976" s="1"/>
    </row>
    <row r="977" spans="14:14" x14ac:dyDescent="0.45">
      <c r="N977" s="1"/>
    </row>
    <row r="978" spans="14:14" x14ac:dyDescent="0.45">
      <c r="N978" s="1"/>
    </row>
    <row r="979" spans="14:14" x14ac:dyDescent="0.45">
      <c r="N979" s="1"/>
    </row>
    <row r="980" spans="14:14" x14ac:dyDescent="0.45">
      <c r="N980" s="1"/>
    </row>
    <row r="981" spans="14:14" x14ac:dyDescent="0.45">
      <c r="N981" s="1"/>
    </row>
    <row r="982" spans="14:14" x14ac:dyDescent="0.45">
      <c r="N982" s="1"/>
    </row>
    <row r="983" spans="14:14" x14ac:dyDescent="0.45">
      <c r="N983" s="1"/>
    </row>
    <row r="984" spans="14:14" x14ac:dyDescent="0.45">
      <c r="N984" s="1"/>
    </row>
    <row r="985" spans="14:14" x14ac:dyDescent="0.45">
      <c r="N985" s="1"/>
    </row>
    <row r="986" spans="14:14" x14ac:dyDescent="0.45">
      <c r="N986" s="1"/>
    </row>
    <row r="987" spans="14:14" x14ac:dyDescent="0.45">
      <c r="N987" s="1"/>
    </row>
    <row r="988" spans="14:14" x14ac:dyDescent="0.45">
      <c r="N988" s="1"/>
    </row>
    <row r="989" spans="14:14" x14ac:dyDescent="0.45">
      <c r="N989" s="1"/>
    </row>
    <row r="990" spans="14:14" x14ac:dyDescent="0.45">
      <c r="N990" s="1"/>
    </row>
    <row r="991" spans="14:14" x14ac:dyDescent="0.45">
      <c r="N991" s="1"/>
    </row>
    <row r="992" spans="14:14" x14ac:dyDescent="0.45">
      <c r="N992" s="1"/>
    </row>
    <row r="993" spans="14:14" x14ac:dyDescent="0.45">
      <c r="N993" s="1"/>
    </row>
    <row r="994" spans="14:14" x14ac:dyDescent="0.45">
      <c r="N994" s="1"/>
    </row>
    <row r="995" spans="14:14" x14ac:dyDescent="0.45">
      <c r="N995" s="1"/>
    </row>
    <row r="996" spans="14:14" x14ac:dyDescent="0.45">
      <c r="N996" s="1"/>
    </row>
    <row r="997" spans="14:14" x14ac:dyDescent="0.45">
      <c r="N997" s="1"/>
    </row>
    <row r="998" spans="14:14" x14ac:dyDescent="0.45">
      <c r="N998" s="1"/>
    </row>
    <row r="999" spans="14:14" x14ac:dyDescent="0.45">
      <c r="N999" s="1"/>
    </row>
    <row r="1000" spans="14:14" x14ac:dyDescent="0.45">
      <c r="N1000" s="1"/>
    </row>
    <row r="1001" spans="14:14" x14ac:dyDescent="0.45">
      <c r="N1001" s="1"/>
    </row>
    <row r="1002" spans="14:14" x14ac:dyDescent="0.45">
      <c r="N1002" s="1"/>
    </row>
    <row r="1003" spans="14:14" x14ac:dyDescent="0.45">
      <c r="N1003" s="1"/>
    </row>
    <row r="1004" spans="14:14" x14ac:dyDescent="0.45">
      <c r="N1004" s="1"/>
    </row>
    <row r="1005" spans="14:14" x14ac:dyDescent="0.45">
      <c r="N1005" s="1"/>
    </row>
    <row r="1006" spans="14:14" x14ac:dyDescent="0.45">
      <c r="N1006" s="1"/>
    </row>
    <row r="1007" spans="14:14" x14ac:dyDescent="0.45">
      <c r="N1007" s="1"/>
    </row>
    <row r="1008" spans="14:14" x14ac:dyDescent="0.45">
      <c r="N1008" s="1"/>
    </row>
    <row r="1009" spans="14:14" x14ac:dyDescent="0.45">
      <c r="N1009" s="1"/>
    </row>
    <row r="1010" spans="14:14" x14ac:dyDescent="0.45">
      <c r="N1010" s="1"/>
    </row>
    <row r="1011" spans="14:14" x14ac:dyDescent="0.45">
      <c r="N1011" s="1"/>
    </row>
    <row r="1012" spans="14:14" x14ac:dyDescent="0.45">
      <c r="N1012" s="1"/>
    </row>
    <row r="1013" spans="14:14" x14ac:dyDescent="0.45">
      <c r="N1013" s="1"/>
    </row>
    <row r="1014" spans="14:14" x14ac:dyDescent="0.45">
      <c r="N1014" s="1"/>
    </row>
    <row r="1015" spans="14:14" x14ac:dyDescent="0.45">
      <c r="N1015" s="1"/>
    </row>
    <row r="1016" spans="14:14" x14ac:dyDescent="0.45">
      <c r="N1016" s="1"/>
    </row>
    <row r="1017" spans="14:14" x14ac:dyDescent="0.45">
      <c r="N1017" s="1"/>
    </row>
    <row r="1018" spans="14:14" x14ac:dyDescent="0.45">
      <c r="N1018" s="1"/>
    </row>
    <row r="1019" spans="14:14" x14ac:dyDescent="0.45">
      <c r="N1019" s="1"/>
    </row>
    <row r="1020" spans="14:14" x14ac:dyDescent="0.45">
      <c r="N1020" s="1"/>
    </row>
    <row r="1021" spans="14:14" x14ac:dyDescent="0.45">
      <c r="N1021" s="1"/>
    </row>
    <row r="1022" spans="14:14" x14ac:dyDescent="0.45">
      <c r="N1022" s="1"/>
    </row>
    <row r="1023" spans="14:14" x14ac:dyDescent="0.45">
      <c r="N1023" s="1"/>
    </row>
    <row r="1024" spans="14:14" x14ac:dyDescent="0.45">
      <c r="N1024" s="1"/>
    </row>
    <row r="1025" spans="14:14" x14ac:dyDescent="0.45">
      <c r="N1025" s="1"/>
    </row>
    <row r="1026" spans="14:14" x14ac:dyDescent="0.45">
      <c r="N1026" s="1"/>
    </row>
    <row r="1027" spans="14:14" x14ac:dyDescent="0.45">
      <c r="N1027" s="1"/>
    </row>
    <row r="1028" spans="14:14" x14ac:dyDescent="0.45">
      <c r="N1028" s="1"/>
    </row>
    <row r="1029" spans="14:14" x14ac:dyDescent="0.45">
      <c r="N1029" s="1"/>
    </row>
    <row r="1030" spans="14:14" x14ac:dyDescent="0.45">
      <c r="N1030" s="1"/>
    </row>
    <row r="1031" spans="14:14" x14ac:dyDescent="0.45">
      <c r="N1031" s="1"/>
    </row>
    <row r="1032" spans="14:14" x14ac:dyDescent="0.45">
      <c r="N1032" s="1"/>
    </row>
    <row r="1033" spans="14:14" x14ac:dyDescent="0.45">
      <c r="N1033" s="1"/>
    </row>
    <row r="1034" spans="14:14" x14ac:dyDescent="0.45">
      <c r="N1034" s="1"/>
    </row>
    <row r="1035" spans="14:14" x14ac:dyDescent="0.45">
      <c r="N1035" s="1"/>
    </row>
    <row r="1036" spans="14:14" x14ac:dyDescent="0.45">
      <c r="N1036" s="1"/>
    </row>
    <row r="1037" spans="14:14" x14ac:dyDescent="0.45">
      <c r="N1037" s="1"/>
    </row>
    <row r="1038" spans="14:14" x14ac:dyDescent="0.45">
      <c r="N1038" s="1"/>
    </row>
    <row r="1039" spans="14:14" x14ac:dyDescent="0.45">
      <c r="N1039" s="1"/>
    </row>
    <row r="1040" spans="14:14" x14ac:dyDescent="0.45">
      <c r="N1040" s="1"/>
    </row>
    <row r="1041" spans="14:14" x14ac:dyDescent="0.45">
      <c r="N1041" s="1"/>
    </row>
    <row r="1042" spans="14:14" x14ac:dyDescent="0.45">
      <c r="N1042" s="1"/>
    </row>
    <row r="1043" spans="14:14" x14ac:dyDescent="0.45">
      <c r="N1043" s="1"/>
    </row>
    <row r="1044" spans="14:14" x14ac:dyDescent="0.45">
      <c r="N1044" s="1"/>
    </row>
    <row r="1045" spans="14:14" x14ac:dyDescent="0.45">
      <c r="N1045" s="1"/>
    </row>
    <row r="1046" spans="14:14" x14ac:dyDescent="0.45">
      <c r="N1046" s="1"/>
    </row>
    <row r="1047" spans="14:14" x14ac:dyDescent="0.45">
      <c r="N1047" s="1"/>
    </row>
    <row r="1048" spans="14:14" x14ac:dyDescent="0.45">
      <c r="N1048" s="1"/>
    </row>
    <row r="1049" spans="14:14" x14ac:dyDescent="0.45">
      <c r="N1049" s="1"/>
    </row>
    <row r="1050" spans="14:14" x14ac:dyDescent="0.45">
      <c r="N1050" s="1"/>
    </row>
    <row r="1051" spans="14:14" x14ac:dyDescent="0.45">
      <c r="N1051" s="1"/>
    </row>
    <row r="1052" spans="14:14" x14ac:dyDescent="0.45">
      <c r="N1052" s="1"/>
    </row>
    <row r="1053" spans="14:14" x14ac:dyDescent="0.45">
      <c r="N1053" s="1"/>
    </row>
    <row r="1054" spans="14:14" x14ac:dyDescent="0.45">
      <c r="N1054" s="1"/>
    </row>
    <row r="1055" spans="14:14" x14ac:dyDescent="0.45">
      <c r="N1055" s="1"/>
    </row>
    <row r="1056" spans="14:14" x14ac:dyDescent="0.45">
      <c r="N1056" s="1"/>
    </row>
    <row r="1057" spans="14:14" x14ac:dyDescent="0.45">
      <c r="N1057" s="1"/>
    </row>
    <row r="1058" spans="14:14" x14ac:dyDescent="0.45">
      <c r="N1058" s="1"/>
    </row>
    <row r="1059" spans="14:14" x14ac:dyDescent="0.45">
      <c r="N1059" s="1"/>
    </row>
    <row r="1060" spans="14:14" x14ac:dyDescent="0.45">
      <c r="N1060" s="1"/>
    </row>
    <row r="1061" spans="14:14" x14ac:dyDescent="0.45">
      <c r="N1061" s="1"/>
    </row>
    <row r="1062" spans="14:14" x14ac:dyDescent="0.45">
      <c r="N1062" s="1"/>
    </row>
    <row r="1063" spans="14:14" x14ac:dyDescent="0.45">
      <c r="N1063" s="1"/>
    </row>
    <row r="1064" spans="14:14" x14ac:dyDescent="0.45">
      <c r="N1064" s="1"/>
    </row>
    <row r="1065" spans="14:14" x14ac:dyDescent="0.45">
      <c r="N1065" s="1"/>
    </row>
    <row r="1066" spans="14:14" x14ac:dyDescent="0.45">
      <c r="N1066" s="1"/>
    </row>
    <row r="1067" spans="14:14" x14ac:dyDescent="0.45">
      <c r="N1067" s="1"/>
    </row>
    <row r="1068" spans="14:14" x14ac:dyDescent="0.45">
      <c r="N1068" s="1"/>
    </row>
    <row r="1069" spans="14:14" x14ac:dyDescent="0.45">
      <c r="N1069" s="1"/>
    </row>
    <row r="1070" spans="14:14" x14ac:dyDescent="0.45">
      <c r="N1070" s="1"/>
    </row>
    <row r="1071" spans="14:14" x14ac:dyDescent="0.45">
      <c r="N1071" s="1"/>
    </row>
    <row r="1072" spans="14:14" x14ac:dyDescent="0.45">
      <c r="N1072" s="1"/>
    </row>
    <row r="1073" spans="14:14" x14ac:dyDescent="0.45">
      <c r="N1073" s="1"/>
    </row>
    <row r="1074" spans="14:14" x14ac:dyDescent="0.45">
      <c r="N1074" s="1"/>
    </row>
    <row r="1075" spans="14:14" x14ac:dyDescent="0.45">
      <c r="N1075" s="1"/>
    </row>
    <row r="1076" spans="14:14" x14ac:dyDescent="0.45">
      <c r="N1076" s="1"/>
    </row>
    <row r="1077" spans="14:14" x14ac:dyDescent="0.45">
      <c r="N1077" s="1"/>
    </row>
    <row r="1078" spans="14:14" x14ac:dyDescent="0.45">
      <c r="N1078" s="1"/>
    </row>
    <row r="1079" spans="14:14" x14ac:dyDescent="0.45">
      <c r="N1079" s="1"/>
    </row>
    <row r="1080" spans="14:14" x14ac:dyDescent="0.45">
      <c r="N1080" s="1"/>
    </row>
    <row r="1081" spans="14:14" x14ac:dyDescent="0.45">
      <c r="N1081" s="1"/>
    </row>
    <row r="1082" spans="14:14" x14ac:dyDescent="0.45">
      <c r="N1082" s="1"/>
    </row>
    <row r="1083" spans="14:14" x14ac:dyDescent="0.45">
      <c r="N1083" s="1"/>
    </row>
    <row r="1084" spans="14:14" x14ac:dyDescent="0.45">
      <c r="N1084" s="1"/>
    </row>
    <row r="1085" spans="14:14" x14ac:dyDescent="0.45">
      <c r="N1085" s="1"/>
    </row>
    <row r="1086" spans="14:14" x14ac:dyDescent="0.45">
      <c r="N1086" s="1"/>
    </row>
    <row r="1087" spans="14:14" x14ac:dyDescent="0.45">
      <c r="N1087" s="1"/>
    </row>
    <row r="1088" spans="14:14" x14ac:dyDescent="0.45">
      <c r="N1088" s="1"/>
    </row>
    <row r="1089" spans="14:14" x14ac:dyDescent="0.45">
      <c r="N1089" s="1"/>
    </row>
    <row r="1090" spans="14:14" x14ac:dyDescent="0.45">
      <c r="N1090" s="1"/>
    </row>
    <row r="1091" spans="14:14" x14ac:dyDescent="0.45">
      <c r="N1091" s="1"/>
    </row>
    <row r="1092" spans="14:14" x14ac:dyDescent="0.45">
      <c r="N1092" s="1"/>
    </row>
    <row r="1093" spans="14:14" x14ac:dyDescent="0.45">
      <c r="N1093" s="1"/>
    </row>
    <row r="1094" spans="14:14" x14ac:dyDescent="0.45">
      <c r="N1094" s="1"/>
    </row>
    <row r="1095" spans="14:14" x14ac:dyDescent="0.45">
      <c r="N1095" s="1"/>
    </row>
    <row r="1096" spans="14:14" x14ac:dyDescent="0.45">
      <c r="N1096" s="1"/>
    </row>
    <row r="1097" spans="14:14" x14ac:dyDescent="0.45">
      <c r="N1097" s="1"/>
    </row>
    <row r="1098" spans="14:14" x14ac:dyDescent="0.45">
      <c r="N1098" s="1"/>
    </row>
    <row r="1099" spans="14:14" x14ac:dyDescent="0.45">
      <c r="N1099" s="1"/>
    </row>
    <row r="1100" spans="14:14" x14ac:dyDescent="0.45">
      <c r="N1100" s="1"/>
    </row>
    <row r="1101" spans="14:14" x14ac:dyDescent="0.45">
      <c r="N1101" s="1"/>
    </row>
    <row r="1102" spans="14:14" x14ac:dyDescent="0.45">
      <c r="N1102" s="1"/>
    </row>
    <row r="1103" spans="14:14" x14ac:dyDescent="0.45">
      <c r="N1103" s="1"/>
    </row>
    <row r="1104" spans="14:14" x14ac:dyDescent="0.45">
      <c r="N1104" s="1"/>
    </row>
    <row r="1105" spans="14:14" x14ac:dyDescent="0.45">
      <c r="N1105" s="1"/>
    </row>
    <row r="1106" spans="14:14" x14ac:dyDescent="0.45">
      <c r="N1106" s="1"/>
    </row>
    <row r="1107" spans="14:14" x14ac:dyDescent="0.45">
      <c r="N1107" s="1"/>
    </row>
    <row r="1108" spans="14:14" x14ac:dyDescent="0.45">
      <c r="N1108" s="1"/>
    </row>
    <row r="1109" spans="14:14" x14ac:dyDescent="0.45">
      <c r="N1109" s="1"/>
    </row>
    <row r="1110" spans="14:14" x14ac:dyDescent="0.45">
      <c r="N1110" s="1"/>
    </row>
    <row r="1111" spans="14:14" x14ac:dyDescent="0.45">
      <c r="N1111" s="1"/>
    </row>
    <row r="1112" spans="14:14" x14ac:dyDescent="0.45">
      <c r="N1112" s="1"/>
    </row>
    <row r="1113" spans="14:14" x14ac:dyDescent="0.45">
      <c r="N1113" s="1"/>
    </row>
    <row r="1114" spans="14:14" x14ac:dyDescent="0.45">
      <c r="N1114" s="1"/>
    </row>
    <row r="1115" spans="14:14" x14ac:dyDescent="0.45">
      <c r="N1115" s="1"/>
    </row>
    <row r="1116" spans="14:14" x14ac:dyDescent="0.45">
      <c r="N1116" s="1"/>
    </row>
    <row r="1117" spans="14:14" x14ac:dyDescent="0.45">
      <c r="N1117" s="1"/>
    </row>
    <row r="1118" spans="14:14" x14ac:dyDescent="0.45">
      <c r="N1118" s="1"/>
    </row>
    <row r="1119" spans="14:14" x14ac:dyDescent="0.45">
      <c r="N1119" s="1"/>
    </row>
    <row r="1120" spans="14:14" x14ac:dyDescent="0.45">
      <c r="N1120" s="1"/>
    </row>
    <row r="1121" spans="14:14" x14ac:dyDescent="0.45">
      <c r="N1121" s="1"/>
    </row>
    <row r="1122" spans="14:14" x14ac:dyDescent="0.45">
      <c r="N1122" s="1"/>
    </row>
    <row r="1123" spans="14:14" x14ac:dyDescent="0.45">
      <c r="N1123" s="1"/>
    </row>
    <row r="1124" spans="14:14" x14ac:dyDescent="0.45">
      <c r="N1124" s="1"/>
    </row>
    <row r="1125" spans="14:14" x14ac:dyDescent="0.45">
      <c r="N1125" s="1"/>
    </row>
    <row r="1126" spans="14:14" x14ac:dyDescent="0.45">
      <c r="N1126" s="1"/>
    </row>
    <row r="1127" spans="14:14" x14ac:dyDescent="0.45">
      <c r="N1127" s="1"/>
    </row>
    <row r="1128" spans="14:14" x14ac:dyDescent="0.45">
      <c r="N1128" s="1"/>
    </row>
    <row r="1129" spans="14:14" x14ac:dyDescent="0.45">
      <c r="N1129" s="1"/>
    </row>
    <row r="1130" spans="14:14" x14ac:dyDescent="0.45">
      <c r="N1130" s="1"/>
    </row>
    <row r="1131" spans="14:14" x14ac:dyDescent="0.45">
      <c r="N1131" s="1"/>
    </row>
    <row r="1132" spans="14:14" x14ac:dyDescent="0.45">
      <c r="N1132" s="1"/>
    </row>
    <row r="1133" spans="14:14" x14ac:dyDescent="0.45">
      <c r="N1133" s="1"/>
    </row>
    <row r="1134" spans="14:14" x14ac:dyDescent="0.45">
      <c r="N1134" s="1"/>
    </row>
    <row r="1135" spans="14:14" x14ac:dyDescent="0.45">
      <c r="N1135" s="1"/>
    </row>
    <row r="1136" spans="14:14" x14ac:dyDescent="0.45">
      <c r="N1136" s="1"/>
    </row>
    <row r="1137" spans="14:14" x14ac:dyDescent="0.45">
      <c r="N1137" s="1"/>
    </row>
    <row r="1138" spans="14:14" x14ac:dyDescent="0.45">
      <c r="N1138" s="1"/>
    </row>
    <row r="1139" spans="14:14" x14ac:dyDescent="0.45">
      <c r="N1139" s="1"/>
    </row>
    <row r="1140" spans="14:14" x14ac:dyDescent="0.45">
      <c r="N1140" s="1"/>
    </row>
    <row r="1141" spans="14:14" x14ac:dyDescent="0.45">
      <c r="N1141" s="1"/>
    </row>
    <row r="1142" spans="14:14" x14ac:dyDescent="0.45">
      <c r="N1142" s="1"/>
    </row>
    <row r="1143" spans="14:14" x14ac:dyDescent="0.45">
      <c r="N1143" s="1"/>
    </row>
    <row r="1144" spans="14:14" x14ac:dyDescent="0.45">
      <c r="N1144" s="1"/>
    </row>
    <row r="1145" spans="14:14" x14ac:dyDescent="0.45">
      <c r="N1145" s="1"/>
    </row>
    <row r="1146" spans="14:14" x14ac:dyDescent="0.45">
      <c r="N1146" s="1"/>
    </row>
    <row r="1147" spans="14:14" x14ac:dyDescent="0.45">
      <c r="N1147" s="1"/>
    </row>
    <row r="1148" spans="14:14" x14ac:dyDescent="0.45">
      <c r="N1148" s="1"/>
    </row>
    <row r="1149" spans="14:14" x14ac:dyDescent="0.45">
      <c r="N1149" s="1"/>
    </row>
    <row r="1150" spans="14:14" x14ac:dyDescent="0.45">
      <c r="N1150" s="1"/>
    </row>
    <row r="1151" spans="14:14" x14ac:dyDescent="0.45">
      <c r="N1151" s="1"/>
    </row>
    <row r="1152" spans="14:14" x14ac:dyDescent="0.45">
      <c r="N1152" s="1"/>
    </row>
    <row r="1153" spans="14:14" x14ac:dyDescent="0.45">
      <c r="N1153" s="1"/>
    </row>
    <row r="1154" spans="14:14" x14ac:dyDescent="0.45">
      <c r="N1154" s="1"/>
    </row>
    <row r="1155" spans="14:14" x14ac:dyDescent="0.45">
      <c r="N1155" s="1"/>
    </row>
    <row r="1156" spans="14:14" x14ac:dyDescent="0.45">
      <c r="N1156" s="1"/>
    </row>
    <row r="1157" spans="14:14" x14ac:dyDescent="0.45">
      <c r="N1157" s="1"/>
    </row>
    <row r="1158" spans="14:14" x14ac:dyDescent="0.45">
      <c r="N1158" s="1"/>
    </row>
    <row r="1159" spans="14:14" x14ac:dyDescent="0.45">
      <c r="N1159" s="1"/>
    </row>
    <row r="1160" spans="14:14" x14ac:dyDescent="0.45">
      <c r="N1160" s="1"/>
    </row>
    <row r="1161" spans="14:14" x14ac:dyDescent="0.45">
      <c r="N1161" s="1"/>
    </row>
    <row r="1162" spans="14:14" x14ac:dyDescent="0.45">
      <c r="N1162" s="1"/>
    </row>
    <row r="1163" spans="14:14" x14ac:dyDescent="0.45">
      <c r="N1163" s="1"/>
    </row>
    <row r="1164" spans="14:14" x14ac:dyDescent="0.45">
      <c r="N1164" s="1"/>
    </row>
    <row r="1165" spans="14:14" x14ac:dyDescent="0.45">
      <c r="N1165" s="1"/>
    </row>
    <row r="1166" spans="14:14" x14ac:dyDescent="0.45">
      <c r="N1166" s="1"/>
    </row>
    <row r="1167" spans="14:14" x14ac:dyDescent="0.45">
      <c r="N1167" s="1"/>
    </row>
    <row r="1168" spans="14:14" x14ac:dyDescent="0.45">
      <c r="N1168" s="1"/>
    </row>
    <row r="1169" spans="14:14" x14ac:dyDescent="0.45">
      <c r="N1169" s="1"/>
    </row>
    <row r="1170" spans="14:14" x14ac:dyDescent="0.45">
      <c r="N1170" s="1"/>
    </row>
    <row r="1171" spans="14:14" x14ac:dyDescent="0.45">
      <c r="N1171" s="1"/>
    </row>
    <row r="1172" spans="14:14" x14ac:dyDescent="0.45">
      <c r="N1172" s="1"/>
    </row>
    <row r="1173" spans="14:14" x14ac:dyDescent="0.45">
      <c r="N1173" s="1"/>
    </row>
    <row r="1174" spans="14:14" x14ac:dyDescent="0.45">
      <c r="N1174" s="1"/>
    </row>
    <row r="1175" spans="14:14" x14ac:dyDescent="0.45">
      <c r="N1175" s="1"/>
    </row>
    <row r="1176" spans="14:14" x14ac:dyDescent="0.45">
      <c r="N1176" s="1"/>
    </row>
    <row r="1177" spans="14:14" x14ac:dyDescent="0.45">
      <c r="N1177" s="1"/>
    </row>
    <row r="1178" spans="14:14" x14ac:dyDescent="0.45">
      <c r="N1178" s="1"/>
    </row>
    <row r="1179" spans="14:14" x14ac:dyDescent="0.45">
      <c r="N1179" s="1"/>
    </row>
    <row r="1180" spans="14:14" x14ac:dyDescent="0.45">
      <c r="N1180" s="1"/>
    </row>
    <row r="1181" spans="14:14" x14ac:dyDescent="0.45">
      <c r="N1181" s="1"/>
    </row>
    <row r="1182" spans="14:14" x14ac:dyDescent="0.45">
      <c r="N1182" s="1"/>
    </row>
    <row r="1183" spans="14:14" x14ac:dyDescent="0.45">
      <c r="N1183" s="1"/>
    </row>
    <row r="1184" spans="14:14" x14ac:dyDescent="0.45">
      <c r="N1184" s="1"/>
    </row>
    <row r="1185" spans="14:14" x14ac:dyDescent="0.45">
      <c r="N1185" s="1"/>
    </row>
    <row r="1186" spans="14:14" x14ac:dyDescent="0.45">
      <c r="N1186" s="1"/>
    </row>
    <row r="1187" spans="14:14" x14ac:dyDescent="0.45">
      <c r="N1187" s="1"/>
    </row>
    <row r="1188" spans="14:14" x14ac:dyDescent="0.45">
      <c r="N1188" s="1"/>
    </row>
    <row r="1189" spans="14:14" x14ac:dyDescent="0.45">
      <c r="N1189" s="1"/>
    </row>
    <row r="1190" spans="14:14" x14ac:dyDescent="0.45">
      <c r="N1190" s="1"/>
    </row>
    <row r="1191" spans="14:14" x14ac:dyDescent="0.45">
      <c r="N1191" s="1"/>
    </row>
    <row r="1192" spans="14:14" x14ac:dyDescent="0.45">
      <c r="N1192" s="1"/>
    </row>
    <row r="1193" spans="14:14" x14ac:dyDescent="0.45">
      <c r="N1193" s="1"/>
    </row>
    <row r="1194" spans="14:14" x14ac:dyDescent="0.45">
      <c r="N1194" s="1"/>
    </row>
    <row r="1195" spans="14:14" x14ac:dyDescent="0.45">
      <c r="N1195" s="1"/>
    </row>
    <row r="1196" spans="14:14" x14ac:dyDescent="0.45">
      <c r="N1196" s="1"/>
    </row>
    <row r="1197" spans="14:14" x14ac:dyDescent="0.45">
      <c r="N1197" s="1"/>
    </row>
    <row r="1198" spans="14:14" x14ac:dyDescent="0.45">
      <c r="N1198" s="1"/>
    </row>
    <row r="1199" spans="14:14" x14ac:dyDescent="0.45">
      <c r="N1199" s="1"/>
    </row>
    <row r="1200" spans="14:14" x14ac:dyDescent="0.45">
      <c r="N1200" s="1"/>
    </row>
    <row r="1201" spans="14:14" x14ac:dyDescent="0.45">
      <c r="N1201" s="1"/>
    </row>
    <row r="1202" spans="14:14" x14ac:dyDescent="0.45">
      <c r="N1202" s="1"/>
    </row>
    <row r="1203" spans="14:14" x14ac:dyDescent="0.45">
      <c r="N1203" s="1"/>
    </row>
    <row r="1204" spans="14:14" x14ac:dyDescent="0.45">
      <c r="N1204" s="1"/>
    </row>
    <row r="1205" spans="14:14" x14ac:dyDescent="0.45">
      <c r="N1205" s="1"/>
    </row>
    <row r="1206" spans="14:14" x14ac:dyDescent="0.45">
      <c r="N1206" s="1"/>
    </row>
    <row r="1207" spans="14:14" x14ac:dyDescent="0.45">
      <c r="N1207" s="1"/>
    </row>
    <row r="1208" spans="14:14" x14ac:dyDescent="0.45">
      <c r="N1208" s="1"/>
    </row>
    <row r="1209" spans="14:14" x14ac:dyDescent="0.45">
      <c r="N1209" s="1"/>
    </row>
    <row r="1210" spans="14:14" x14ac:dyDescent="0.45">
      <c r="N1210" s="1"/>
    </row>
    <row r="1211" spans="14:14" x14ac:dyDescent="0.45">
      <c r="N1211" s="1"/>
    </row>
    <row r="1212" spans="14:14" x14ac:dyDescent="0.45">
      <c r="N1212" s="1"/>
    </row>
    <row r="1213" spans="14:14" x14ac:dyDescent="0.45">
      <c r="N1213" s="1"/>
    </row>
    <row r="1214" spans="14:14" x14ac:dyDescent="0.45">
      <c r="N1214" s="1"/>
    </row>
    <row r="1215" spans="14:14" x14ac:dyDescent="0.45">
      <c r="N1215" s="1"/>
    </row>
    <row r="1216" spans="14:14" x14ac:dyDescent="0.45">
      <c r="N1216" s="1"/>
    </row>
    <row r="1217" spans="14:14" x14ac:dyDescent="0.45">
      <c r="N1217" s="1"/>
    </row>
    <row r="1218" spans="14:14" x14ac:dyDescent="0.45">
      <c r="N1218" s="1"/>
    </row>
    <row r="1219" spans="14:14" x14ac:dyDescent="0.45">
      <c r="N1219" s="1"/>
    </row>
    <row r="1220" spans="14:14" x14ac:dyDescent="0.45">
      <c r="N1220" s="1"/>
    </row>
    <row r="1221" spans="14:14" x14ac:dyDescent="0.45">
      <c r="N1221" s="1"/>
    </row>
    <row r="1222" spans="14:14" x14ac:dyDescent="0.45">
      <c r="N1222" s="1"/>
    </row>
    <row r="1223" spans="14:14" x14ac:dyDescent="0.45">
      <c r="N1223" s="1"/>
    </row>
    <row r="1224" spans="14:14" x14ac:dyDescent="0.45">
      <c r="N1224" s="1"/>
    </row>
    <row r="1225" spans="14:14" x14ac:dyDescent="0.45">
      <c r="N1225" s="1"/>
    </row>
    <row r="1226" spans="14:14" x14ac:dyDescent="0.45">
      <c r="N1226" s="1"/>
    </row>
    <row r="1227" spans="14:14" x14ac:dyDescent="0.45">
      <c r="N1227" s="1"/>
    </row>
    <row r="1228" spans="14:14" x14ac:dyDescent="0.45">
      <c r="N1228" s="1"/>
    </row>
    <row r="1229" spans="14:14" x14ac:dyDescent="0.45">
      <c r="N1229" s="1"/>
    </row>
    <row r="1230" spans="14:14" x14ac:dyDescent="0.45">
      <c r="N1230" s="1"/>
    </row>
    <row r="1231" spans="14:14" x14ac:dyDescent="0.45">
      <c r="N1231" s="1"/>
    </row>
    <row r="1232" spans="14:14" x14ac:dyDescent="0.45">
      <c r="N1232" s="1"/>
    </row>
    <row r="1233" spans="14:14" x14ac:dyDescent="0.45">
      <c r="N1233" s="1"/>
    </row>
    <row r="1234" spans="14:14" x14ac:dyDescent="0.45">
      <c r="N1234" s="1"/>
    </row>
    <row r="1235" spans="14:14" x14ac:dyDescent="0.45">
      <c r="N1235" s="1"/>
    </row>
    <row r="1236" spans="14:14" x14ac:dyDescent="0.45">
      <c r="N1236" s="1"/>
    </row>
    <row r="1237" spans="14:14" x14ac:dyDescent="0.45">
      <c r="N1237" s="1"/>
    </row>
    <row r="1238" spans="14:14" x14ac:dyDescent="0.45">
      <c r="N1238" s="1"/>
    </row>
    <row r="1239" spans="14:14" x14ac:dyDescent="0.45">
      <c r="N1239" s="1"/>
    </row>
    <row r="1240" spans="14:14" x14ac:dyDescent="0.45">
      <c r="N1240" s="1"/>
    </row>
    <row r="1241" spans="14:14" x14ac:dyDescent="0.45">
      <c r="N1241" s="1"/>
    </row>
    <row r="1242" spans="14:14" x14ac:dyDescent="0.45">
      <c r="N1242" s="1"/>
    </row>
    <row r="1243" spans="14:14" x14ac:dyDescent="0.45">
      <c r="N1243" s="1"/>
    </row>
    <row r="1244" spans="14:14" x14ac:dyDescent="0.45">
      <c r="N1244" s="1"/>
    </row>
    <row r="1245" spans="14:14" x14ac:dyDescent="0.45">
      <c r="N1245" s="1"/>
    </row>
    <row r="1246" spans="14:14" x14ac:dyDescent="0.45">
      <c r="N1246" s="1"/>
    </row>
    <row r="1247" spans="14:14" x14ac:dyDescent="0.45">
      <c r="N1247" s="1"/>
    </row>
    <row r="1248" spans="14:14" x14ac:dyDescent="0.45">
      <c r="N1248" s="1"/>
    </row>
    <row r="1249" spans="14:14" x14ac:dyDescent="0.45">
      <c r="N1249" s="1"/>
    </row>
    <row r="1250" spans="14:14" x14ac:dyDescent="0.45">
      <c r="N1250" s="1"/>
    </row>
    <row r="1251" spans="14:14" x14ac:dyDescent="0.45">
      <c r="N1251" s="1"/>
    </row>
    <row r="1252" spans="14:14" x14ac:dyDescent="0.45">
      <c r="N1252" s="1"/>
    </row>
    <row r="1253" spans="14:14" x14ac:dyDescent="0.45">
      <c r="N1253" s="1"/>
    </row>
    <row r="1254" spans="14:14" x14ac:dyDescent="0.45">
      <c r="N1254" s="1"/>
    </row>
    <row r="1255" spans="14:14" x14ac:dyDescent="0.45">
      <c r="N1255" s="1"/>
    </row>
    <row r="1256" spans="14:14" x14ac:dyDescent="0.45">
      <c r="N1256" s="1"/>
    </row>
    <row r="1257" spans="14:14" x14ac:dyDescent="0.45">
      <c r="N1257" s="1"/>
    </row>
    <row r="1258" spans="14:14" x14ac:dyDescent="0.45">
      <c r="N1258" s="1"/>
    </row>
    <row r="1259" spans="14:14" x14ac:dyDescent="0.45">
      <c r="N1259" s="1"/>
    </row>
    <row r="1260" spans="14:14" x14ac:dyDescent="0.45">
      <c r="N1260" s="1"/>
    </row>
    <row r="1261" spans="14:14" x14ac:dyDescent="0.45">
      <c r="N1261" s="1"/>
    </row>
    <row r="1262" spans="14:14" x14ac:dyDescent="0.45">
      <c r="N1262" s="1"/>
    </row>
    <row r="1263" spans="14:14" x14ac:dyDescent="0.45">
      <c r="N1263" s="1"/>
    </row>
    <row r="1264" spans="14:14" x14ac:dyDescent="0.45">
      <c r="N1264" s="1"/>
    </row>
    <row r="1265" spans="14:14" x14ac:dyDescent="0.45">
      <c r="N1265" s="1"/>
    </row>
    <row r="1266" spans="14:14" x14ac:dyDescent="0.45">
      <c r="N1266" s="1"/>
    </row>
    <row r="1267" spans="14:14" x14ac:dyDescent="0.45">
      <c r="N1267" s="1"/>
    </row>
    <row r="1268" spans="14:14" x14ac:dyDescent="0.45">
      <c r="N1268" s="1"/>
    </row>
    <row r="1269" spans="14:14" x14ac:dyDescent="0.45">
      <c r="N1269" s="1"/>
    </row>
    <row r="1270" spans="14:14" x14ac:dyDescent="0.45">
      <c r="N1270" s="1"/>
    </row>
    <row r="1271" spans="14:14" x14ac:dyDescent="0.45">
      <c r="N1271" s="1"/>
    </row>
    <row r="1272" spans="14:14" x14ac:dyDescent="0.45">
      <c r="N1272" s="1"/>
    </row>
    <row r="1273" spans="14:14" x14ac:dyDescent="0.45">
      <c r="N1273" s="1"/>
    </row>
    <row r="1274" spans="14:14" x14ac:dyDescent="0.45">
      <c r="N1274" s="1"/>
    </row>
    <row r="1275" spans="14:14" x14ac:dyDescent="0.45">
      <c r="N1275" s="1"/>
    </row>
    <row r="1276" spans="14:14" x14ac:dyDescent="0.45">
      <c r="N1276" s="1"/>
    </row>
    <row r="1277" spans="14:14" x14ac:dyDescent="0.45">
      <c r="N1277" s="1"/>
    </row>
    <row r="1278" spans="14:14" x14ac:dyDescent="0.45">
      <c r="N1278" s="1"/>
    </row>
    <row r="1279" spans="14:14" x14ac:dyDescent="0.45">
      <c r="N1279" s="1"/>
    </row>
    <row r="1280" spans="14:14" x14ac:dyDescent="0.45">
      <c r="N1280" s="1"/>
    </row>
    <row r="1281" spans="14:14" x14ac:dyDescent="0.45">
      <c r="N1281" s="1"/>
    </row>
    <row r="1282" spans="14:14" x14ac:dyDescent="0.45">
      <c r="N1282" s="1"/>
    </row>
    <row r="1283" spans="14:14" x14ac:dyDescent="0.45">
      <c r="N1283" s="1"/>
    </row>
    <row r="1284" spans="14:14" x14ac:dyDescent="0.45">
      <c r="N1284" s="1"/>
    </row>
    <row r="1285" spans="14:14" x14ac:dyDescent="0.45">
      <c r="N1285" s="1"/>
    </row>
    <row r="1286" spans="14:14" x14ac:dyDescent="0.45">
      <c r="N1286" s="1"/>
    </row>
    <row r="1287" spans="14:14" x14ac:dyDescent="0.45">
      <c r="N1287" s="1"/>
    </row>
    <row r="1288" spans="14:14" x14ac:dyDescent="0.45">
      <c r="N1288" s="1"/>
    </row>
    <row r="1289" spans="14:14" x14ac:dyDescent="0.45">
      <c r="N1289" s="1"/>
    </row>
    <row r="1290" spans="14:14" x14ac:dyDescent="0.45">
      <c r="N1290" s="1"/>
    </row>
    <row r="1291" spans="14:14" x14ac:dyDescent="0.45">
      <c r="N1291" s="1"/>
    </row>
    <row r="1292" spans="14:14" x14ac:dyDescent="0.45">
      <c r="N1292" s="1"/>
    </row>
    <row r="1293" spans="14:14" x14ac:dyDescent="0.45">
      <c r="N1293" s="1"/>
    </row>
    <row r="1294" spans="14:14" x14ac:dyDescent="0.45">
      <c r="N1294" s="1"/>
    </row>
    <row r="1295" spans="14:14" x14ac:dyDescent="0.45">
      <c r="N1295" s="1"/>
    </row>
    <row r="1296" spans="14:14" x14ac:dyDescent="0.45">
      <c r="N1296" s="1"/>
    </row>
    <row r="1297" spans="14:14" x14ac:dyDescent="0.45">
      <c r="N1297" s="1"/>
    </row>
    <row r="1298" spans="14:14" x14ac:dyDescent="0.45">
      <c r="N1298" s="1"/>
    </row>
    <row r="1299" spans="14:14" x14ac:dyDescent="0.45">
      <c r="N1299" s="1"/>
    </row>
    <row r="1300" spans="14:14" x14ac:dyDescent="0.45">
      <c r="N1300" s="1"/>
    </row>
    <row r="1301" spans="14:14" x14ac:dyDescent="0.45">
      <c r="N1301" s="1"/>
    </row>
    <row r="1302" spans="14:14" x14ac:dyDescent="0.45">
      <c r="N1302" s="1"/>
    </row>
    <row r="1303" spans="14:14" x14ac:dyDescent="0.45">
      <c r="N1303" s="1"/>
    </row>
    <row r="1304" spans="14:14" x14ac:dyDescent="0.45">
      <c r="N1304" s="1"/>
    </row>
    <row r="1305" spans="14:14" x14ac:dyDescent="0.45">
      <c r="N1305" s="1"/>
    </row>
    <row r="1306" spans="14:14" x14ac:dyDescent="0.45">
      <c r="N1306" s="1"/>
    </row>
    <row r="1307" spans="14:14" x14ac:dyDescent="0.45">
      <c r="N1307" s="1"/>
    </row>
    <row r="1308" spans="14:14" x14ac:dyDescent="0.45">
      <c r="N1308" s="1"/>
    </row>
    <row r="1309" spans="14:14" x14ac:dyDescent="0.45">
      <c r="N1309" s="1"/>
    </row>
    <row r="1310" spans="14:14" x14ac:dyDescent="0.45">
      <c r="N1310" s="1"/>
    </row>
    <row r="1311" spans="14:14" x14ac:dyDescent="0.45">
      <c r="N1311" s="1"/>
    </row>
    <row r="1312" spans="14:14" x14ac:dyDescent="0.45">
      <c r="N1312" s="1"/>
    </row>
    <row r="1313" spans="14:14" x14ac:dyDescent="0.45">
      <c r="N1313" s="1"/>
    </row>
    <row r="1314" spans="14:14" x14ac:dyDescent="0.45">
      <c r="N1314" s="1"/>
    </row>
    <row r="1315" spans="14:14" x14ac:dyDescent="0.45">
      <c r="N1315" s="1"/>
    </row>
    <row r="1316" spans="14:14" x14ac:dyDescent="0.45">
      <c r="N1316" s="1"/>
    </row>
    <row r="1317" spans="14:14" x14ac:dyDescent="0.45">
      <c r="N1317" s="1"/>
    </row>
    <row r="1318" spans="14:14" x14ac:dyDescent="0.45">
      <c r="N1318" s="1"/>
    </row>
    <row r="1319" spans="14:14" x14ac:dyDescent="0.45">
      <c r="N1319" s="1"/>
    </row>
    <row r="1320" spans="14:14" x14ac:dyDescent="0.45">
      <c r="N1320" s="1"/>
    </row>
    <row r="1321" spans="14:14" x14ac:dyDescent="0.45">
      <c r="N1321" s="1"/>
    </row>
    <row r="1322" spans="14:14" x14ac:dyDescent="0.45">
      <c r="N1322" s="1"/>
    </row>
    <row r="1323" spans="14:14" x14ac:dyDescent="0.45">
      <c r="N1323" s="1"/>
    </row>
    <row r="1324" spans="14:14" x14ac:dyDescent="0.45">
      <c r="N1324" s="1"/>
    </row>
    <row r="1325" spans="14:14" x14ac:dyDescent="0.45">
      <c r="N1325" s="1"/>
    </row>
    <row r="1326" spans="14:14" x14ac:dyDescent="0.45">
      <c r="N1326" s="1"/>
    </row>
    <row r="1327" spans="14:14" x14ac:dyDescent="0.45">
      <c r="N1327" s="1"/>
    </row>
    <row r="1328" spans="14:14" x14ac:dyDescent="0.45">
      <c r="N1328" s="1"/>
    </row>
    <row r="1329" spans="14:14" x14ac:dyDescent="0.45">
      <c r="N1329" s="1"/>
    </row>
    <row r="1330" spans="14:14" x14ac:dyDescent="0.45">
      <c r="N1330" s="1"/>
    </row>
    <row r="1331" spans="14:14" x14ac:dyDescent="0.45">
      <c r="N1331" s="1"/>
    </row>
    <row r="1332" spans="14:14" x14ac:dyDescent="0.45">
      <c r="N1332" s="1"/>
    </row>
    <row r="1333" spans="14:14" x14ac:dyDescent="0.45">
      <c r="N1333" s="1"/>
    </row>
    <row r="1334" spans="14:14" x14ac:dyDescent="0.45">
      <c r="N1334" s="1"/>
    </row>
    <row r="1335" spans="14:14" x14ac:dyDescent="0.45">
      <c r="N1335" s="1"/>
    </row>
    <row r="1336" spans="14:14" x14ac:dyDescent="0.45">
      <c r="N1336" s="1"/>
    </row>
    <row r="1337" spans="14:14" x14ac:dyDescent="0.45">
      <c r="N1337" s="1"/>
    </row>
    <row r="1338" spans="14:14" x14ac:dyDescent="0.45">
      <c r="N1338" s="1"/>
    </row>
    <row r="1339" spans="14:14" x14ac:dyDescent="0.45">
      <c r="N1339" s="1"/>
    </row>
    <row r="1340" spans="14:14" x14ac:dyDescent="0.45">
      <c r="N1340" s="1"/>
    </row>
    <row r="1341" spans="14:14" x14ac:dyDescent="0.45">
      <c r="N1341" s="1"/>
    </row>
    <row r="1342" spans="14:14" x14ac:dyDescent="0.45">
      <c r="N1342" s="1"/>
    </row>
    <row r="1343" spans="14:14" x14ac:dyDescent="0.45">
      <c r="N1343" s="1"/>
    </row>
    <row r="1344" spans="14:14" x14ac:dyDescent="0.45">
      <c r="N1344" s="1"/>
    </row>
    <row r="1345" spans="14:14" x14ac:dyDescent="0.45">
      <c r="N1345" s="1"/>
    </row>
    <row r="1346" spans="14:14" x14ac:dyDescent="0.45">
      <c r="N1346" s="1"/>
    </row>
    <row r="1347" spans="14:14" x14ac:dyDescent="0.45">
      <c r="N1347" s="1"/>
    </row>
    <row r="1348" spans="14:14" x14ac:dyDescent="0.45">
      <c r="N1348" s="1"/>
    </row>
    <row r="1349" spans="14:14" x14ac:dyDescent="0.45">
      <c r="N1349" s="1"/>
    </row>
    <row r="1350" spans="14:14" x14ac:dyDescent="0.45">
      <c r="N1350" s="1"/>
    </row>
    <row r="1351" spans="14:14" x14ac:dyDescent="0.45">
      <c r="N1351" s="1"/>
    </row>
    <row r="1352" spans="14:14" x14ac:dyDescent="0.45">
      <c r="N1352" s="1"/>
    </row>
    <row r="1353" spans="14:14" x14ac:dyDescent="0.45">
      <c r="N1353" s="1"/>
    </row>
    <row r="1354" spans="14:14" x14ac:dyDescent="0.45">
      <c r="N1354" s="1"/>
    </row>
    <row r="1355" spans="14:14" x14ac:dyDescent="0.45">
      <c r="N1355" s="1"/>
    </row>
    <row r="1356" spans="14:14" x14ac:dyDescent="0.45">
      <c r="N1356" s="1"/>
    </row>
    <row r="1357" spans="14:14" x14ac:dyDescent="0.45">
      <c r="N1357" s="1"/>
    </row>
    <row r="1358" spans="14:14" x14ac:dyDescent="0.45">
      <c r="N1358" s="1"/>
    </row>
    <row r="1359" spans="14:14" x14ac:dyDescent="0.45">
      <c r="N1359" s="1"/>
    </row>
    <row r="1360" spans="14:14" x14ac:dyDescent="0.45">
      <c r="N1360" s="1"/>
    </row>
    <row r="1361" spans="14:14" x14ac:dyDescent="0.45">
      <c r="N1361" s="1"/>
    </row>
    <row r="1362" spans="14:14" x14ac:dyDescent="0.45">
      <c r="N1362" s="1"/>
    </row>
    <row r="1363" spans="14:14" x14ac:dyDescent="0.45">
      <c r="N1363" s="1"/>
    </row>
    <row r="1364" spans="14:14" x14ac:dyDescent="0.45">
      <c r="N1364" s="1"/>
    </row>
    <row r="1365" spans="14:14" x14ac:dyDescent="0.45">
      <c r="N1365" s="1"/>
    </row>
    <row r="1366" spans="14:14" x14ac:dyDescent="0.45">
      <c r="N1366" s="1"/>
    </row>
    <row r="1367" spans="14:14" x14ac:dyDescent="0.45">
      <c r="N1367" s="1"/>
    </row>
    <row r="1368" spans="14:14" x14ac:dyDescent="0.45">
      <c r="N1368" s="1"/>
    </row>
    <row r="1369" spans="14:14" x14ac:dyDescent="0.45">
      <c r="N1369" s="1"/>
    </row>
    <row r="1370" spans="14:14" x14ac:dyDescent="0.45">
      <c r="N1370" s="1"/>
    </row>
    <row r="1371" spans="14:14" x14ac:dyDescent="0.45">
      <c r="N1371" s="1"/>
    </row>
    <row r="1372" spans="14:14" x14ac:dyDescent="0.45">
      <c r="N1372" s="1"/>
    </row>
    <row r="1373" spans="14:14" x14ac:dyDescent="0.45">
      <c r="N1373" s="1"/>
    </row>
    <row r="1374" spans="14:14" x14ac:dyDescent="0.45">
      <c r="N1374" s="1"/>
    </row>
    <row r="1375" spans="14:14" x14ac:dyDescent="0.45">
      <c r="N1375" s="1"/>
    </row>
    <row r="1376" spans="14:14" x14ac:dyDescent="0.45">
      <c r="N1376" s="1"/>
    </row>
    <row r="1377" spans="14:14" x14ac:dyDescent="0.45">
      <c r="N1377" s="1"/>
    </row>
    <row r="1378" spans="14:14" x14ac:dyDescent="0.45">
      <c r="N1378" s="1"/>
    </row>
    <row r="1379" spans="14:14" x14ac:dyDescent="0.45">
      <c r="N1379" s="1"/>
    </row>
    <row r="1380" spans="14:14" x14ac:dyDescent="0.45">
      <c r="N1380" s="1"/>
    </row>
    <row r="1381" spans="14:14" x14ac:dyDescent="0.45">
      <c r="N1381" s="1"/>
    </row>
    <row r="1382" spans="14:14" x14ac:dyDescent="0.45">
      <c r="N1382" s="1"/>
    </row>
    <row r="1383" spans="14:14" x14ac:dyDescent="0.45">
      <c r="N1383" s="1"/>
    </row>
    <row r="1384" spans="14:14" x14ac:dyDescent="0.45">
      <c r="N1384" s="1"/>
    </row>
    <row r="1385" spans="14:14" x14ac:dyDescent="0.45">
      <c r="N1385" s="1"/>
    </row>
    <row r="1386" spans="14:14" x14ac:dyDescent="0.45">
      <c r="N1386" s="1"/>
    </row>
    <row r="1387" spans="14:14" x14ac:dyDescent="0.45">
      <c r="N1387" s="1"/>
    </row>
    <row r="1388" spans="14:14" x14ac:dyDescent="0.45">
      <c r="N1388" s="1"/>
    </row>
    <row r="1389" spans="14:14" x14ac:dyDescent="0.45">
      <c r="N1389" s="1"/>
    </row>
    <row r="1390" spans="14:14" x14ac:dyDescent="0.45">
      <c r="N1390" s="1"/>
    </row>
    <row r="1391" spans="14:14" x14ac:dyDescent="0.45">
      <c r="N1391" s="1"/>
    </row>
    <row r="1392" spans="14:14" x14ac:dyDescent="0.45">
      <c r="N1392" s="1"/>
    </row>
    <row r="1393" spans="14:14" x14ac:dyDescent="0.45">
      <c r="N1393" s="1"/>
    </row>
    <row r="1394" spans="14:14" x14ac:dyDescent="0.45">
      <c r="N1394" s="1"/>
    </row>
    <row r="1395" spans="14:14" x14ac:dyDescent="0.45">
      <c r="N1395" s="1"/>
    </row>
    <row r="1396" spans="14:14" x14ac:dyDescent="0.45">
      <c r="N1396" s="1"/>
    </row>
    <row r="1397" spans="14:14" x14ac:dyDescent="0.45">
      <c r="N1397" s="1"/>
    </row>
    <row r="1398" spans="14:14" x14ac:dyDescent="0.45">
      <c r="N1398" s="1"/>
    </row>
    <row r="1399" spans="14:14" x14ac:dyDescent="0.45">
      <c r="N1399" s="1"/>
    </row>
    <row r="1400" spans="14:14" x14ac:dyDescent="0.45">
      <c r="N1400" s="1"/>
    </row>
    <row r="1401" spans="14:14" x14ac:dyDescent="0.45">
      <c r="N1401" s="1"/>
    </row>
    <row r="1402" spans="14:14" x14ac:dyDescent="0.45">
      <c r="N1402" s="1"/>
    </row>
    <row r="1403" spans="14:14" x14ac:dyDescent="0.45">
      <c r="N1403" s="1"/>
    </row>
    <row r="1404" spans="14:14" x14ac:dyDescent="0.45">
      <c r="N1404" s="1"/>
    </row>
    <row r="1405" spans="14:14" x14ac:dyDescent="0.45">
      <c r="N1405" s="1"/>
    </row>
    <row r="1406" spans="14:14" x14ac:dyDescent="0.45">
      <c r="N1406" s="1"/>
    </row>
    <row r="1407" spans="14:14" x14ac:dyDescent="0.45">
      <c r="N1407" s="1"/>
    </row>
    <row r="1408" spans="14:14" x14ac:dyDescent="0.45">
      <c r="N1408" s="1"/>
    </row>
    <row r="1409" spans="14:14" x14ac:dyDescent="0.45">
      <c r="N1409" s="1"/>
    </row>
    <row r="1410" spans="14:14" x14ac:dyDescent="0.45">
      <c r="N1410" s="1"/>
    </row>
    <row r="1411" spans="14:14" x14ac:dyDescent="0.45">
      <c r="N1411" s="1"/>
    </row>
    <row r="1412" spans="14:14" x14ac:dyDescent="0.45">
      <c r="N1412" s="1"/>
    </row>
    <row r="1413" spans="14:14" x14ac:dyDescent="0.45">
      <c r="N1413" s="1"/>
    </row>
    <row r="1414" spans="14:14" x14ac:dyDescent="0.45">
      <c r="N1414" s="1"/>
    </row>
    <row r="1415" spans="14:14" x14ac:dyDescent="0.45">
      <c r="N1415" s="1"/>
    </row>
    <row r="1416" spans="14:14" x14ac:dyDescent="0.45">
      <c r="N1416" s="1"/>
    </row>
    <row r="1417" spans="14:14" x14ac:dyDescent="0.45">
      <c r="N1417" s="1"/>
    </row>
    <row r="1418" spans="14:14" x14ac:dyDescent="0.45">
      <c r="N1418" s="1"/>
    </row>
    <row r="1419" spans="14:14" x14ac:dyDescent="0.45">
      <c r="N1419" s="1"/>
    </row>
    <row r="1420" spans="14:14" x14ac:dyDescent="0.45">
      <c r="N1420" s="1"/>
    </row>
    <row r="1421" spans="14:14" x14ac:dyDescent="0.45">
      <c r="N1421" s="1"/>
    </row>
    <row r="1422" spans="14:14" x14ac:dyDescent="0.45">
      <c r="N1422" s="1"/>
    </row>
    <row r="1423" spans="14:14" x14ac:dyDescent="0.45">
      <c r="N1423" s="1"/>
    </row>
    <row r="1424" spans="14:14" x14ac:dyDescent="0.45">
      <c r="N1424" s="1"/>
    </row>
    <row r="1425" spans="14:14" x14ac:dyDescent="0.45">
      <c r="N1425" s="1"/>
    </row>
    <row r="1426" spans="14:14" x14ac:dyDescent="0.45">
      <c r="N1426" s="1"/>
    </row>
    <row r="1427" spans="14:14" x14ac:dyDescent="0.45">
      <c r="N1427" s="1"/>
    </row>
    <row r="1428" spans="14:14" x14ac:dyDescent="0.45">
      <c r="N1428" s="1"/>
    </row>
    <row r="1429" spans="14:14" x14ac:dyDescent="0.45">
      <c r="N1429" s="1"/>
    </row>
    <row r="1430" spans="14:14" x14ac:dyDescent="0.45">
      <c r="N1430" s="1"/>
    </row>
    <row r="1431" spans="14:14" x14ac:dyDescent="0.45">
      <c r="N1431" s="1"/>
    </row>
    <row r="1432" spans="14:14" x14ac:dyDescent="0.45">
      <c r="N1432" s="1"/>
    </row>
    <row r="1433" spans="14:14" x14ac:dyDescent="0.45">
      <c r="N1433" s="1"/>
    </row>
    <row r="1434" spans="14:14" x14ac:dyDescent="0.45">
      <c r="N1434" s="1"/>
    </row>
    <row r="1435" spans="14:14" x14ac:dyDescent="0.45">
      <c r="N1435" s="1"/>
    </row>
    <row r="1436" spans="14:14" x14ac:dyDescent="0.45">
      <c r="N1436" s="1"/>
    </row>
    <row r="1437" spans="14:14" x14ac:dyDescent="0.45">
      <c r="N1437" s="1"/>
    </row>
    <row r="1438" spans="14:14" x14ac:dyDescent="0.45">
      <c r="N1438" s="1"/>
    </row>
    <row r="1439" spans="14:14" x14ac:dyDescent="0.45">
      <c r="N1439" s="1"/>
    </row>
    <row r="1440" spans="14:14" x14ac:dyDescent="0.45">
      <c r="N1440" s="1"/>
    </row>
    <row r="1441" spans="14:14" x14ac:dyDescent="0.45">
      <c r="N1441" s="1"/>
    </row>
    <row r="1442" spans="14:14" x14ac:dyDescent="0.45">
      <c r="N1442" s="1"/>
    </row>
    <row r="1443" spans="14:14" x14ac:dyDescent="0.45">
      <c r="N1443" s="1"/>
    </row>
    <row r="1444" spans="14:14" x14ac:dyDescent="0.45">
      <c r="N1444" s="1"/>
    </row>
    <row r="1445" spans="14:14" x14ac:dyDescent="0.45">
      <c r="N1445" s="1"/>
    </row>
    <row r="1446" spans="14:14" x14ac:dyDescent="0.45">
      <c r="N1446" s="1"/>
    </row>
    <row r="1447" spans="14:14" x14ac:dyDescent="0.45">
      <c r="N1447" s="1"/>
    </row>
    <row r="1448" spans="14:14" x14ac:dyDescent="0.45">
      <c r="N1448" s="1"/>
    </row>
    <row r="1449" spans="14:14" x14ac:dyDescent="0.45">
      <c r="N1449" s="1"/>
    </row>
    <row r="1450" spans="14:14" x14ac:dyDescent="0.45">
      <c r="N1450" s="1"/>
    </row>
    <row r="1451" spans="14:14" x14ac:dyDescent="0.45">
      <c r="N1451" s="1"/>
    </row>
    <row r="1452" spans="14:14" x14ac:dyDescent="0.45">
      <c r="N1452" s="1"/>
    </row>
    <row r="1453" spans="14:14" x14ac:dyDescent="0.45">
      <c r="N1453" s="1"/>
    </row>
    <row r="1454" spans="14:14" x14ac:dyDescent="0.45">
      <c r="N1454" s="1"/>
    </row>
    <row r="1455" spans="14:14" x14ac:dyDescent="0.45">
      <c r="N1455" s="1"/>
    </row>
    <row r="1456" spans="14:14" x14ac:dyDescent="0.45">
      <c r="N1456" s="1"/>
    </row>
    <row r="1457" spans="14:14" x14ac:dyDescent="0.45">
      <c r="N1457" s="1"/>
    </row>
    <row r="1458" spans="14:14" x14ac:dyDescent="0.45">
      <c r="N1458" s="1"/>
    </row>
    <row r="1459" spans="14:14" x14ac:dyDescent="0.45">
      <c r="N1459" s="1"/>
    </row>
    <row r="1460" spans="14:14" x14ac:dyDescent="0.45">
      <c r="N1460" s="1"/>
    </row>
    <row r="1461" spans="14:14" x14ac:dyDescent="0.45">
      <c r="N1461" s="1"/>
    </row>
    <row r="1462" spans="14:14" x14ac:dyDescent="0.45">
      <c r="N1462" s="1"/>
    </row>
    <row r="1463" spans="14:14" x14ac:dyDescent="0.45">
      <c r="N1463" s="1"/>
    </row>
    <row r="1464" spans="14:14" x14ac:dyDescent="0.45">
      <c r="N1464" s="1"/>
    </row>
    <row r="1465" spans="14:14" x14ac:dyDescent="0.45">
      <c r="N1465" s="1"/>
    </row>
    <row r="1466" spans="14:14" x14ac:dyDescent="0.45">
      <c r="N1466" s="1"/>
    </row>
    <row r="1467" spans="14:14" x14ac:dyDescent="0.45">
      <c r="N1467" s="1"/>
    </row>
    <row r="1468" spans="14:14" x14ac:dyDescent="0.45">
      <c r="N1468" s="1"/>
    </row>
    <row r="1469" spans="14:14" x14ac:dyDescent="0.45">
      <c r="N1469" s="1"/>
    </row>
    <row r="1470" spans="14:14" x14ac:dyDescent="0.45">
      <c r="N1470" s="1"/>
    </row>
    <row r="1471" spans="14:14" x14ac:dyDescent="0.45">
      <c r="N1471" s="1"/>
    </row>
    <row r="1472" spans="14:14" x14ac:dyDescent="0.45">
      <c r="N1472" s="1"/>
    </row>
    <row r="1473" spans="14:14" x14ac:dyDescent="0.45">
      <c r="N1473" s="1"/>
    </row>
    <row r="1474" spans="14:14" x14ac:dyDescent="0.45">
      <c r="N1474" s="1"/>
    </row>
    <row r="1475" spans="14:14" x14ac:dyDescent="0.45">
      <c r="N1475" s="1"/>
    </row>
    <row r="1476" spans="14:14" x14ac:dyDescent="0.45">
      <c r="N1476" s="1"/>
    </row>
    <row r="1477" spans="14:14" x14ac:dyDescent="0.45">
      <c r="N1477" s="1"/>
    </row>
    <row r="1478" spans="14:14" x14ac:dyDescent="0.45">
      <c r="N1478" s="1"/>
    </row>
    <row r="1479" spans="14:14" x14ac:dyDescent="0.45">
      <c r="N1479" s="1"/>
    </row>
    <row r="1480" spans="14:14" x14ac:dyDescent="0.45">
      <c r="N1480" s="1"/>
    </row>
    <row r="1481" spans="14:14" x14ac:dyDescent="0.45">
      <c r="N1481" s="1"/>
    </row>
    <row r="1482" spans="14:14" x14ac:dyDescent="0.45">
      <c r="N1482" s="1"/>
    </row>
    <row r="1483" spans="14:14" x14ac:dyDescent="0.45">
      <c r="N1483" s="1"/>
    </row>
    <row r="1484" spans="14:14" x14ac:dyDescent="0.45">
      <c r="N1484" s="1"/>
    </row>
    <row r="1485" spans="14:14" x14ac:dyDescent="0.45">
      <c r="N1485" s="1"/>
    </row>
    <row r="1486" spans="14:14" x14ac:dyDescent="0.45">
      <c r="N1486" s="1"/>
    </row>
    <row r="1487" spans="14:14" x14ac:dyDescent="0.45">
      <c r="N1487" s="1"/>
    </row>
    <row r="1488" spans="14:14" x14ac:dyDescent="0.45">
      <c r="N1488" s="1"/>
    </row>
    <row r="1489" spans="14:14" x14ac:dyDescent="0.45">
      <c r="N1489" s="1"/>
    </row>
    <row r="1490" spans="14:14" x14ac:dyDescent="0.45">
      <c r="N1490" s="1"/>
    </row>
    <row r="1491" spans="14:14" x14ac:dyDescent="0.45">
      <c r="N1491" s="1"/>
    </row>
    <row r="1492" spans="14:14" x14ac:dyDescent="0.45">
      <c r="N1492" s="1"/>
    </row>
    <row r="1493" spans="14:14" x14ac:dyDescent="0.45">
      <c r="N1493" s="1"/>
    </row>
    <row r="1494" spans="14:14" x14ac:dyDescent="0.45">
      <c r="N1494" s="1"/>
    </row>
    <row r="1495" spans="14:14" x14ac:dyDescent="0.45">
      <c r="N1495" s="1"/>
    </row>
    <row r="1496" spans="14:14" x14ac:dyDescent="0.45">
      <c r="N1496" s="1"/>
    </row>
    <row r="1497" spans="14:14" x14ac:dyDescent="0.45">
      <c r="N1497" s="1"/>
    </row>
    <row r="1498" spans="14:14" x14ac:dyDescent="0.45">
      <c r="N1498" s="1"/>
    </row>
    <row r="1499" spans="14:14" x14ac:dyDescent="0.45">
      <c r="N1499" s="1"/>
    </row>
    <row r="1500" spans="14:14" x14ac:dyDescent="0.45">
      <c r="N1500" s="1"/>
    </row>
    <row r="1501" spans="14:14" x14ac:dyDescent="0.45">
      <c r="N1501" s="1"/>
    </row>
    <row r="1502" spans="14:14" x14ac:dyDescent="0.45">
      <c r="N1502" s="1"/>
    </row>
    <row r="1503" spans="14:14" x14ac:dyDescent="0.45">
      <c r="N1503" s="1"/>
    </row>
    <row r="1504" spans="14:14" x14ac:dyDescent="0.45">
      <c r="N1504" s="1"/>
    </row>
    <row r="1505" spans="14:14" x14ac:dyDescent="0.45">
      <c r="N1505" s="1"/>
    </row>
    <row r="1506" spans="14:14" x14ac:dyDescent="0.45">
      <c r="N1506" s="1"/>
    </row>
    <row r="1507" spans="14:14" x14ac:dyDescent="0.45">
      <c r="N1507" s="1"/>
    </row>
    <row r="1508" spans="14:14" x14ac:dyDescent="0.45">
      <c r="N1508" s="1"/>
    </row>
    <row r="1509" spans="14:14" x14ac:dyDescent="0.45">
      <c r="N1509" s="1"/>
    </row>
    <row r="1510" spans="14:14" x14ac:dyDescent="0.45">
      <c r="N1510" s="1"/>
    </row>
    <row r="1511" spans="14:14" x14ac:dyDescent="0.45">
      <c r="N1511" s="1"/>
    </row>
    <row r="1512" spans="14:14" x14ac:dyDescent="0.45">
      <c r="N1512" s="1"/>
    </row>
    <row r="1513" spans="14:14" x14ac:dyDescent="0.45">
      <c r="N1513" s="1"/>
    </row>
    <row r="1514" spans="14:14" x14ac:dyDescent="0.45">
      <c r="N1514" s="1"/>
    </row>
    <row r="1515" spans="14:14" x14ac:dyDescent="0.45">
      <c r="N1515" s="1"/>
    </row>
    <row r="1516" spans="14:14" x14ac:dyDescent="0.45">
      <c r="N1516" s="1"/>
    </row>
    <row r="1517" spans="14:14" x14ac:dyDescent="0.45">
      <c r="N1517" s="1"/>
    </row>
    <row r="1518" spans="14:14" x14ac:dyDescent="0.45">
      <c r="N1518" s="1"/>
    </row>
    <row r="1519" spans="14:14" x14ac:dyDescent="0.45">
      <c r="N1519" s="1"/>
    </row>
    <row r="1520" spans="14:14" x14ac:dyDescent="0.45">
      <c r="N1520" s="1"/>
    </row>
    <row r="1521" spans="14:14" x14ac:dyDescent="0.45">
      <c r="N1521" s="1"/>
    </row>
    <row r="1522" spans="14:14" x14ac:dyDescent="0.45">
      <c r="N1522" s="1"/>
    </row>
    <row r="1523" spans="14:14" x14ac:dyDescent="0.45">
      <c r="N1523" s="1"/>
    </row>
    <row r="1524" spans="14:14" x14ac:dyDescent="0.45">
      <c r="N1524" s="1"/>
    </row>
    <row r="1525" spans="14:14" x14ac:dyDescent="0.45">
      <c r="N1525" s="1"/>
    </row>
    <row r="1526" spans="14:14" x14ac:dyDescent="0.45">
      <c r="N1526" s="1"/>
    </row>
    <row r="1527" spans="14:14" x14ac:dyDescent="0.45">
      <c r="N1527" s="1"/>
    </row>
    <row r="1528" spans="14:14" x14ac:dyDescent="0.45">
      <c r="N1528" s="1"/>
    </row>
    <row r="1529" spans="14:14" x14ac:dyDescent="0.45">
      <c r="N1529" s="1"/>
    </row>
    <row r="1530" spans="14:14" x14ac:dyDescent="0.45">
      <c r="N1530" s="1"/>
    </row>
    <row r="1531" spans="14:14" x14ac:dyDescent="0.45">
      <c r="N1531" s="1"/>
    </row>
    <row r="1532" spans="14:14" x14ac:dyDescent="0.45">
      <c r="N1532" s="1"/>
    </row>
    <row r="1533" spans="14:14" x14ac:dyDescent="0.45">
      <c r="N1533" s="1"/>
    </row>
    <row r="1534" spans="14:14" x14ac:dyDescent="0.45">
      <c r="N1534" s="1"/>
    </row>
    <row r="1535" spans="14:14" x14ac:dyDescent="0.45">
      <c r="N1535" s="1"/>
    </row>
    <row r="1536" spans="14:14" x14ac:dyDescent="0.45">
      <c r="N1536" s="1"/>
    </row>
    <row r="1537" spans="14:14" x14ac:dyDescent="0.45">
      <c r="N1537" s="1"/>
    </row>
    <row r="1538" spans="14:14" x14ac:dyDescent="0.45">
      <c r="N1538" s="1"/>
    </row>
    <row r="1539" spans="14:14" x14ac:dyDescent="0.45">
      <c r="N1539" s="1"/>
    </row>
    <row r="1540" spans="14:14" x14ac:dyDescent="0.45">
      <c r="N1540" s="1"/>
    </row>
    <row r="1541" spans="14:14" x14ac:dyDescent="0.45">
      <c r="N1541" s="1"/>
    </row>
    <row r="1542" spans="14:14" x14ac:dyDescent="0.45">
      <c r="N1542" s="1"/>
    </row>
    <row r="1543" spans="14:14" x14ac:dyDescent="0.45">
      <c r="N1543" s="1"/>
    </row>
    <row r="1544" spans="14:14" x14ac:dyDescent="0.45">
      <c r="N1544" s="1"/>
    </row>
    <row r="1545" spans="14:14" x14ac:dyDescent="0.45">
      <c r="N1545" s="1"/>
    </row>
    <row r="1546" spans="14:14" x14ac:dyDescent="0.45">
      <c r="N1546" s="1"/>
    </row>
    <row r="1547" spans="14:14" x14ac:dyDescent="0.45">
      <c r="N1547" s="1"/>
    </row>
    <row r="1548" spans="14:14" x14ac:dyDescent="0.45">
      <c r="N1548" s="1"/>
    </row>
    <row r="1549" spans="14:14" x14ac:dyDescent="0.45">
      <c r="N1549" s="1"/>
    </row>
    <row r="1550" spans="14:14" x14ac:dyDescent="0.45">
      <c r="N1550" s="1"/>
    </row>
    <row r="1551" spans="14:14" x14ac:dyDescent="0.45">
      <c r="N1551" s="1"/>
    </row>
    <row r="1552" spans="14:14" x14ac:dyDescent="0.45">
      <c r="N1552" s="1"/>
    </row>
    <row r="1553" spans="14:14" x14ac:dyDescent="0.45">
      <c r="N1553" s="1"/>
    </row>
    <row r="1554" spans="14:14" x14ac:dyDescent="0.45">
      <c r="N1554" s="1"/>
    </row>
    <row r="1555" spans="14:14" x14ac:dyDescent="0.45">
      <c r="N1555" s="1"/>
    </row>
    <row r="1556" spans="14:14" x14ac:dyDescent="0.45">
      <c r="N1556" s="1"/>
    </row>
    <row r="1557" spans="14:14" x14ac:dyDescent="0.45">
      <c r="N1557" s="1"/>
    </row>
    <row r="1558" spans="14:14" x14ac:dyDescent="0.45">
      <c r="N1558" s="1"/>
    </row>
    <row r="1559" spans="14:14" x14ac:dyDescent="0.45">
      <c r="N1559" s="1"/>
    </row>
    <row r="1560" spans="14:14" x14ac:dyDescent="0.45">
      <c r="N1560" s="1"/>
    </row>
    <row r="1561" spans="14:14" x14ac:dyDescent="0.45">
      <c r="N1561" s="1"/>
    </row>
    <row r="1562" spans="14:14" x14ac:dyDescent="0.45">
      <c r="N1562" s="1"/>
    </row>
    <row r="1563" spans="14:14" x14ac:dyDescent="0.45">
      <c r="N1563" s="1"/>
    </row>
    <row r="1564" spans="14:14" x14ac:dyDescent="0.45">
      <c r="N1564" s="1"/>
    </row>
    <row r="1565" spans="14:14" x14ac:dyDescent="0.45">
      <c r="N1565" s="1"/>
    </row>
    <row r="1566" spans="14:14" x14ac:dyDescent="0.45">
      <c r="N1566" s="1"/>
    </row>
    <row r="1567" spans="14:14" x14ac:dyDescent="0.45">
      <c r="N1567" s="1"/>
    </row>
    <row r="1568" spans="14:14" x14ac:dyDescent="0.45">
      <c r="N1568" s="1"/>
    </row>
    <row r="1569" spans="14:14" x14ac:dyDescent="0.45">
      <c r="N1569" s="1"/>
    </row>
    <row r="1570" spans="14:14" x14ac:dyDescent="0.45">
      <c r="N1570" s="1"/>
    </row>
    <row r="1571" spans="14:14" x14ac:dyDescent="0.45">
      <c r="N1571" s="1"/>
    </row>
    <row r="1572" spans="14:14" x14ac:dyDescent="0.45">
      <c r="N1572" s="1"/>
    </row>
    <row r="1573" spans="14:14" x14ac:dyDescent="0.45">
      <c r="N1573" s="1"/>
    </row>
    <row r="1574" spans="14:14" x14ac:dyDescent="0.45">
      <c r="N1574" s="1"/>
    </row>
    <row r="1575" spans="14:14" x14ac:dyDescent="0.45">
      <c r="N1575" s="1"/>
    </row>
    <row r="1576" spans="14:14" x14ac:dyDescent="0.45">
      <c r="N1576" s="1"/>
    </row>
    <row r="1577" spans="14:14" x14ac:dyDescent="0.45">
      <c r="N1577" s="1"/>
    </row>
    <row r="1578" spans="14:14" x14ac:dyDescent="0.45">
      <c r="N1578" s="1"/>
    </row>
    <row r="1579" spans="14:14" x14ac:dyDescent="0.45">
      <c r="N1579" s="1"/>
    </row>
    <row r="1580" spans="14:14" x14ac:dyDescent="0.45">
      <c r="N1580" s="1"/>
    </row>
    <row r="1581" spans="14:14" x14ac:dyDescent="0.45">
      <c r="N1581" s="1"/>
    </row>
    <row r="1582" spans="14:14" x14ac:dyDescent="0.45">
      <c r="N1582" s="1"/>
    </row>
    <row r="1583" spans="14:14" x14ac:dyDescent="0.45">
      <c r="N1583" s="1"/>
    </row>
    <row r="1584" spans="14:14" x14ac:dyDescent="0.45">
      <c r="N1584" s="1"/>
    </row>
    <row r="1585" spans="14:14" x14ac:dyDescent="0.45">
      <c r="N1585" s="1"/>
    </row>
    <row r="1586" spans="14:14" x14ac:dyDescent="0.45">
      <c r="N1586" s="1"/>
    </row>
    <row r="1587" spans="14:14" x14ac:dyDescent="0.45">
      <c r="N1587" s="1"/>
    </row>
    <row r="1588" spans="14:14" x14ac:dyDescent="0.45">
      <c r="N1588" s="1"/>
    </row>
    <row r="1589" spans="14:14" x14ac:dyDescent="0.45">
      <c r="N1589" s="1"/>
    </row>
    <row r="1590" spans="14:14" x14ac:dyDescent="0.45">
      <c r="N1590" s="1"/>
    </row>
    <row r="1591" spans="14:14" x14ac:dyDescent="0.45">
      <c r="N1591" s="1"/>
    </row>
    <row r="1592" spans="14:14" x14ac:dyDescent="0.45">
      <c r="N1592" s="1"/>
    </row>
    <row r="1593" spans="14:14" x14ac:dyDescent="0.45">
      <c r="N1593" s="1"/>
    </row>
    <row r="1594" spans="14:14" x14ac:dyDescent="0.45">
      <c r="N1594" s="1"/>
    </row>
    <row r="1595" spans="14:14" x14ac:dyDescent="0.45">
      <c r="N1595" s="1"/>
    </row>
    <row r="1596" spans="14:14" x14ac:dyDescent="0.45">
      <c r="N1596" s="1"/>
    </row>
    <row r="1597" spans="14:14" x14ac:dyDescent="0.45">
      <c r="N1597" s="1"/>
    </row>
    <row r="1598" spans="14:14" x14ac:dyDescent="0.45">
      <c r="N1598" s="1"/>
    </row>
    <row r="1599" spans="14:14" x14ac:dyDescent="0.45">
      <c r="N1599" s="1"/>
    </row>
    <row r="1600" spans="14:14" x14ac:dyDescent="0.45">
      <c r="N1600" s="1"/>
    </row>
    <row r="1601" spans="14:14" x14ac:dyDescent="0.45">
      <c r="N1601" s="1"/>
    </row>
    <row r="1602" spans="14:14" x14ac:dyDescent="0.45">
      <c r="N1602" s="1"/>
    </row>
    <row r="1603" spans="14:14" x14ac:dyDescent="0.45">
      <c r="N1603" s="1"/>
    </row>
    <row r="1604" spans="14:14" x14ac:dyDescent="0.45">
      <c r="N1604" s="1"/>
    </row>
    <row r="1605" spans="14:14" x14ac:dyDescent="0.45">
      <c r="N1605" s="1"/>
    </row>
    <row r="1606" spans="14:14" x14ac:dyDescent="0.45">
      <c r="N1606" s="1"/>
    </row>
    <row r="1607" spans="14:14" x14ac:dyDescent="0.45">
      <c r="N1607" s="1"/>
    </row>
    <row r="1608" spans="14:14" x14ac:dyDescent="0.45">
      <c r="N1608" s="1"/>
    </row>
    <row r="1609" spans="14:14" x14ac:dyDescent="0.45">
      <c r="N1609" s="1"/>
    </row>
    <row r="1610" spans="14:14" x14ac:dyDescent="0.45">
      <c r="N1610" s="1"/>
    </row>
    <row r="1611" spans="14:14" x14ac:dyDescent="0.45">
      <c r="N1611" s="1"/>
    </row>
    <row r="1612" spans="14:14" x14ac:dyDescent="0.45">
      <c r="N1612" s="1"/>
    </row>
    <row r="1613" spans="14:14" x14ac:dyDescent="0.45">
      <c r="N1613" s="1"/>
    </row>
    <row r="1614" spans="14:14" x14ac:dyDescent="0.45">
      <c r="N1614" s="1"/>
    </row>
    <row r="1615" spans="14:14" x14ac:dyDescent="0.45">
      <c r="N1615" s="1"/>
    </row>
    <row r="1616" spans="14:14" x14ac:dyDescent="0.45">
      <c r="N1616" s="1"/>
    </row>
    <row r="1617" spans="14:14" x14ac:dyDescent="0.45">
      <c r="N1617" s="1"/>
    </row>
    <row r="1618" spans="14:14" x14ac:dyDescent="0.45">
      <c r="N1618" s="1"/>
    </row>
    <row r="1619" spans="14:14" x14ac:dyDescent="0.45">
      <c r="N1619" s="1"/>
    </row>
    <row r="1620" spans="14:14" x14ac:dyDescent="0.45">
      <c r="N1620" s="1"/>
    </row>
    <row r="1621" spans="14:14" x14ac:dyDescent="0.45">
      <c r="N1621" s="1"/>
    </row>
    <row r="1622" spans="14:14" x14ac:dyDescent="0.45">
      <c r="N1622" s="1"/>
    </row>
    <row r="1623" spans="14:14" x14ac:dyDescent="0.45">
      <c r="N1623" s="1"/>
    </row>
    <row r="1624" spans="14:14" x14ac:dyDescent="0.45">
      <c r="N1624" s="1"/>
    </row>
    <row r="1625" spans="14:14" x14ac:dyDescent="0.45">
      <c r="N1625" s="1"/>
    </row>
    <row r="1626" spans="14:14" x14ac:dyDescent="0.45">
      <c r="N1626" s="1"/>
    </row>
    <row r="1627" spans="14:14" x14ac:dyDescent="0.45">
      <c r="N1627" s="1"/>
    </row>
    <row r="1628" spans="14:14" x14ac:dyDescent="0.45">
      <c r="N1628" s="1"/>
    </row>
    <row r="1629" spans="14:14" x14ac:dyDescent="0.45">
      <c r="N1629" s="1"/>
    </row>
    <row r="1630" spans="14:14" x14ac:dyDescent="0.45">
      <c r="N1630" s="1"/>
    </row>
    <row r="1631" spans="14:14" x14ac:dyDescent="0.45">
      <c r="N1631" s="1"/>
    </row>
    <row r="1632" spans="14:14" x14ac:dyDescent="0.45">
      <c r="N1632" s="1"/>
    </row>
    <row r="1633" spans="14:14" x14ac:dyDescent="0.45">
      <c r="N1633" s="1"/>
    </row>
    <row r="1634" spans="14:14" x14ac:dyDescent="0.45">
      <c r="N1634" s="1"/>
    </row>
    <row r="1635" spans="14:14" x14ac:dyDescent="0.45">
      <c r="N1635" s="1"/>
    </row>
    <row r="1636" spans="14:14" x14ac:dyDescent="0.45">
      <c r="N1636" s="1"/>
    </row>
    <row r="1637" spans="14:14" x14ac:dyDescent="0.45">
      <c r="N1637" s="1"/>
    </row>
    <row r="1638" spans="14:14" x14ac:dyDescent="0.45">
      <c r="N1638" s="1"/>
    </row>
    <row r="1639" spans="14:14" x14ac:dyDescent="0.45">
      <c r="N1639" s="1"/>
    </row>
    <row r="1640" spans="14:14" x14ac:dyDescent="0.45">
      <c r="N1640" s="1"/>
    </row>
    <row r="1641" spans="14:14" x14ac:dyDescent="0.45">
      <c r="N1641" s="1"/>
    </row>
    <row r="1642" spans="14:14" x14ac:dyDescent="0.45">
      <c r="N1642" s="1"/>
    </row>
    <row r="1643" spans="14:14" x14ac:dyDescent="0.45">
      <c r="N1643" s="1"/>
    </row>
    <row r="1644" spans="14:14" x14ac:dyDescent="0.45">
      <c r="N1644" s="1"/>
    </row>
    <row r="1645" spans="14:14" x14ac:dyDescent="0.45">
      <c r="N1645" s="1"/>
    </row>
    <row r="1646" spans="14:14" x14ac:dyDescent="0.45">
      <c r="N1646" s="1"/>
    </row>
    <row r="1647" spans="14:14" x14ac:dyDescent="0.45">
      <c r="N1647" s="1"/>
    </row>
    <row r="1648" spans="14:14" x14ac:dyDescent="0.45">
      <c r="N1648" s="1"/>
    </row>
    <row r="1649" spans="14:14" x14ac:dyDescent="0.45">
      <c r="N1649" s="1"/>
    </row>
    <row r="1650" spans="14:14" x14ac:dyDescent="0.45">
      <c r="N1650" s="1"/>
    </row>
    <row r="1651" spans="14:14" x14ac:dyDescent="0.45">
      <c r="N1651" s="1"/>
    </row>
    <row r="1652" spans="14:14" x14ac:dyDescent="0.45">
      <c r="N1652" s="1"/>
    </row>
    <row r="1653" spans="14:14" x14ac:dyDescent="0.45">
      <c r="N1653" s="1"/>
    </row>
    <row r="1654" spans="14:14" x14ac:dyDescent="0.45">
      <c r="N1654" s="1"/>
    </row>
    <row r="1655" spans="14:14" x14ac:dyDescent="0.45">
      <c r="N1655" s="1"/>
    </row>
    <row r="1656" spans="14:14" x14ac:dyDescent="0.45">
      <c r="N1656" s="1"/>
    </row>
    <row r="1657" spans="14:14" x14ac:dyDescent="0.45">
      <c r="N1657" s="1"/>
    </row>
    <row r="1658" spans="14:14" x14ac:dyDescent="0.45">
      <c r="N1658" s="1"/>
    </row>
    <row r="1659" spans="14:14" x14ac:dyDescent="0.45">
      <c r="N1659" s="1"/>
    </row>
    <row r="1660" spans="14:14" x14ac:dyDescent="0.45">
      <c r="N1660" s="1"/>
    </row>
    <row r="1661" spans="14:14" x14ac:dyDescent="0.45">
      <c r="N1661" s="1"/>
    </row>
    <row r="1662" spans="14:14" x14ac:dyDescent="0.45">
      <c r="N1662" s="1"/>
    </row>
    <row r="1663" spans="14:14" x14ac:dyDescent="0.45">
      <c r="N1663" s="1"/>
    </row>
    <row r="1664" spans="14:14" x14ac:dyDescent="0.45">
      <c r="N1664" s="1"/>
    </row>
    <row r="1665" spans="14:14" x14ac:dyDescent="0.45">
      <c r="N1665" s="1"/>
    </row>
    <row r="1666" spans="14:14" x14ac:dyDescent="0.45">
      <c r="N1666" s="1"/>
    </row>
    <row r="1667" spans="14:14" x14ac:dyDescent="0.45">
      <c r="N1667" s="1"/>
    </row>
    <row r="1668" spans="14:14" x14ac:dyDescent="0.45">
      <c r="N1668" s="1"/>
    </row>
    <row r="1669" spans="14:14" x14ac:dyDescent="0.45">
      <c r="N1669" s="1"/>
    </row>
    <row r="1670" spans="14:14" x14ac:dyDescent="0.45">
      <c r="N1670" s="1"/>
    </row>
    <row r="1671" spans="14:14" x14ac:dyDescent="0.45">
      <c r="N1671" s="1"/>
    </row>
    <row r="1672" spans="14:14" x14ac:dyDescent="0.45">
      <c r="N1672" s="1"/>
    </row>
    <row r="1673" spans="14:14" x14ac:dyDescent="0.45">
      <c r="N1673" s="1"/>
    </row>
    <row r="1674" spans="14:14" x14ac:dyDescent="0.45">
      <c r="N1674" s="1"/>
    </row>
    <row r="1675" spans="14:14" x14ac:dyDescent="0.45">
      <c r="N1675" s="1"/>
    </row>
    <row r="1676" spans="14:14" x14ac:dyDescent="0.45">
      <c r="N1676" s="1"/>
    </row>
    <row r="1677" spans="14:14" x14ac:dyDescent="0.45">
      <c r="N1677" s="1"/>
    </row>
    <row r="1678" spans="14:14" x14ac:dyDescent="0.45">
      <c r="N1678" s="1"/>
    </row>
    <row r="1679" spans="14:14" x14ac:dyDescent="0.45">
      <c r="N1679" s="1"/>
    </row>
    <row r="1680" spans="14:14" x14ac:dyDescent="0.45">
      <c r="N1680" s="1"/>
    </row>
    <row r="1681" spans="14:14" x14ac:dyDescent="0.45">
      <c r="N1681" s="1"/>
    </row>
    <row r="1682" spans="14:14" x14ac:dyDescent="0.45">
      <c r="N1682" s="1"/>
    </row>
    <row r="1683" spans="14:14" x14ac:dyDescent="0.45">
      <c r="N1683" s="1"/>
    </row>
    <row r="1684" spans="14:14" x14ac:dyDescent="0.45">
      <c r="N1684" s="1"/>
    </row>
    <row r="1685" spans="14:14" x14ac:dyDescent="0.45">
      <c r="N1685" s="1"/>
    </row>
    <row r="1686" spans="14:14" x14ac:dyDescent="0.45">
      <c r="N1686" s="1"/>
    </row>
    <row r="1687" spans="14:14" x14ac:dyDescent="0.45">
      <c r="N1687" s="1"/>
    </row>
    <row r="1688" spans="14:14" x14ac:dyDescent="0.45">
      <c r="N1688" s="1"/>
    </row>
    <row r="1689" spans="14:14" x14ac:dyDescent="0.45">
      <c r="N1689" s="1"/>
    </row>
    <row r="1690" spans="14:14" x14ac:dyDescent="0.45">
      <c r="N1690" s="1"/>
    </row>
    <row r="1691" spans="14:14" x14ac:dyDescent="0.45">
      <c r="N1691" s="1"/>
    </row>
    <row r="1692" spans="14:14" x14ac:dyDescent="0.45">
      <c r="N1692" s="1"/>
    </row>
    <row r="1693" spans="14:14" x14ac:dyDescent="0.45">
      <c r="N1693" s="1"/>
    </row>
    <row r="1694" spans="14:14" x14ac:dyDescent="0.45">
      <c r="N1694" s="1"/>
    </row>
    <row r="1695" spans="14:14" x14ac:dyDescent="0.45">
      <c r="N1695" s="1"/>
    </row>
    <row r="1696" spans="14:14" x14ac:dyDescent="0.45">
      <c r="N1696" s="1"/>
    </row>
    <row r="1697" spans="14:14" x14ac:dyDescent="0.45">
      <c r="N1697" s="1"/>
    </row>
    <row r="1698" spans="14:14" x14ac:dyDescent="0.45">
      <c r="N1698" s="1"/>
    </row>
    <row r="1699" spans="14:14" x14ac:dyDescent="0.45">
      <c r="N1699" s="1"/>
    </row>
    <row r="1700" spans="14:14" x14ac:dyDescent="0.45">
      <c r="N1700" s="1"/>
    </row>
    <row r="1701" spans="14:14" x14ac:dyDescent="0.45">
      <c r="N1701" s="1"/>
    </row>
    <row r="1702" spans="14:14" x14ac:dyDescent="0.45">
      <c r="N1702" s="1"/>
    </row>
    <row r="1703" spans="14:14" x14ac:dyDescent="0.45">
      <c r="N1703" s="1"/>
    </row>
    <row r="1704" spans="14:14" x14ac:dyDescent="0.45">
      <c r="N1704" s="1"/>
    </row>
    <row r="1705" spans="14:14" x14ac:dyDescent="0.45">
      <c r="N1705" s="1"/>
    </row>
    <row r="1706" spans="14:14" x14ac:dyDescent="0.45">
      <c r="N1706" s="1"/>
    </row>
    <row r="1707" spans="14:14" x14ac:dyDescent="0.45">
      <c r="N1707" s="1"/>
    </row>
    <row r="1708" spans="14:14" x14ac:dyDescent="0.45">
      <c r="N1708" s="1"/>
    </row>
    <row r="1709" spans="14:14" x14ac:dyDescent="0.45">
      <c r="N1709" s="1"/>
    </row>
    <row r="1710" spans="14:14" x14ac:dyDescent="0.45">
      <c r="N1710" s="1"/>
    </row>
    <row r="1711" spans="14:14" x14ac:dyDescent="0.45">
      <c r="N1711" s="1"/>
    </row>
    <row r="1712" spans="14:14" x14ac:dyDescent="0.45">
      <c r="N1712" s="1"/>
    </row>
    <row r="1713" spans="14:14" x14ac:dyDescent="0.45">
      <c r="N1713" s="1"/>
    </row>
    <row r="1714" spans="14:14" x14ac:dyDescent="0.45">
      <c r="N1714" s="1"/>
    </row>
    <row r="1715" spans="14:14" x14ac:dyDescent="0.45">
      <c r="N1715" s="1"/>
    </row>
    <row r="1716" spans="14:14" x14ac:dyDescent="0.45">
      <c r="N1716" s="1"/>
    </row>
    <row r="1717" spans="14:14" x14ac:dyDescent="0.45">
      <c r="N1717" s="1"/>
    </row>
    <row r="1718" spans="14:14" x14ac:dyDescent="0.45">
      <c r="N1718" s="1"/>
    </row>
    <row r="1719" spans="14:14" x14ac:dyDescent="0.45">
      <c r="N1719" s="1"/>
    </row>
    <row r="1720" spans="14:14" x14ac:dyDescent="0.45">
      <c r="N1720" s="1"/>
    </row>
    <row r="1721" spans="14:14" x14ac:dyDescent="0.45">
      <c r="N1721" s="1"/>
    </row>
    <row r="1722" spans="14:14" x14ac:dyDescent="0.45">
      <c r="N1722" s="1"/>
    </row>
    <row r="1723" spans="14:14" x14ac:dyDescent="0.45">
      <c r="N1723" s="1"/>
    </row>
    <row r="1724" spans="14:14" x14ac:dyDescent="0.45">
      <c r="N1724" s="1"/>
    </row>
    <row r="1725" spans="14:14" x14ac:dyDescent="0.45">
      <c r="N1725" s="1"/>
    </row>
    <row r="1726" spans="14:14" x14ac:dyDescent="0.45">
      <c r="N1726" s="1"/>
    </row>
    <row r="1727" spans="14:14" x14ac:dyDescent="0.45">
      <c r="N1727" s="1"/>
    </row>
    <row r="1728" spans="14:14" x14ac:dyDescent="0.45">
      <c r="N1728" s="1"/>
    </row>
    <row r="1729" spans="14:14" x14ac:dyDescent="0.45">
      <c r="N1729" s="1"/>
    </row>
    <row r="1730" spans="14:14" x14ac:dyDescent="0.45">
      <c r="N1730" s="1"/>
    </row>
    <row r="1731" spans="14:14" x14ac:dyDescent="0.45">
      <c r="N1731" s="1"/>
    </row>
    <row r="1732" spans="14:14" x14ac:dyDescent="0.45">
      <c r="N1732" s="1"/>
    </row>
    <row r="1733" spans="14:14" x14ac:dyDescent="0.45">
      <c r="N1733" s="1"/>
    </row>
    <row r="1734" spans="14:14" x14ac:dyDescent="0.45">
      <c r="N1734" s="1"/>
    </row>
    <row r="1735" spans="14:14" x14ac:dyDescent="0.45">
      <c r="N1735" s="1"/>
    </row>
    <row r="1736" spans="14:14" x14ac:dyDescent="0.45">
      <c r="N1736" s="1"/>
    </row>
    <row r="1737" spans="14:14" x14ac:dyDescent="0.45">
      <c r="N1737" s="1"/>
    </row>
    <row r="1738" spans="14:14" x14ac:dyDescent="0.45">
      <c r="N1738" s="1"/>
    </row>
    <row r="1739" spans="14:14" x14ac:dyDescent="0.45">
      <c r="N1739" s="1"/>
    </row>
    <row r="1740" spans="14:14" x14ac:dyDescent="0.45">
      <c r="N1740" s="1"/>
    </row>
    <row r="1741" spans="14:14" x14ac:dyDescent="0.45">
      <c r="N1741" s="1"/>
    </row>
    <row r="1742" spans="14:14" x14ac:dyDescent="0.45">
      <c r="N1742" s="1"/>
    </row>
    <row r="1743" spans="14:14" x14ac:dyDescent="0.45">
      <c r="N1743" s="1"/>
    </row>
    <row r="1744" spans="14:14" x14ac:dyDescent="0.45">
      <c r="N1744" s="1"/>
    </row>
    <row r="1745" spans="14:14" x14ac:dyDescent="0.45">
      <c r="N1745" s="1"/>
    </row>
    <row r="1746" spans="14:14" x14ac:dyDescent="0.45">
      <c r="N1746" s="1"/>
    </row>
    <row r="1747" spans="14:14" x14ac:dyDescent="0.45">
      <c r="N1747" s="1"/>
    </row>
    <row r="1748" spans="14:14" x14ac:dyDescent="0.45">
      <c r="N1748" s="1"/>
    </row>
    <row r="1749" spans="14:14" x14ac:dyDescent="0.45">
      <c r="N1749" s="1"/>
    </row>
    <row r="1750" spans="14:14" x14ac:dyDescent="0.45">
      <c r="N1750" s="1"/>
    </row>
    <row r="1751" spans="14:14" x14ac:dyDescent="0.45">
      <c r="N1751" s="1"/>
    </row>
    <row r="1752" spans="14:14" x14ac:dyDescent="0.45">
      <c r="N1752" s="1"/>
    </row>
    <row r="1753" spans="14:14" x14ac:dyDescent="0.45">
      <c r="N1753" s="1"/>
    </row>
    <row r="1754" spans="14:14" x14ac:dyDescent="0.45">
      <c r="N1754" s="1"/>
    </row>
    <row r="1755" spans="14:14" x14ac:dyDescent="0.45">
      <c r="N1755" s="1"/>
    </row>
    <row r="1756" spans="14:14" x14ac:dyDescent="0.45">
      <c r="N1756" s="1"/>
    </row>
    <row r="1757" spans="14:14" x14ac:dyDescent="0.45">
      <c r="N1757" s="1"/>
    </row>
    <row r="1758" spans="14:14" x14ac:dyDescent="0.45">
      <c r="N1758" s="1"/>
    </row>
    <row r="1759" spans="14:14" x14ac:dyDescent="0.45">
      <c r="N1759" s="1"/>
    </row>
    <row r="1760" spans="14:14" x14ac:dyDescent="0.45">
      <c r="N1760" s="1"/>
    </row>
    <row r="1761" spans="14:14" x14ac:dyDescent="0.45">
      <c r="N1761" s="1"/>
    </row>
    <row r="1762" spans="14:14" x14ac:dyDescent="0.45">
      <c r="N1762" s="1"/>
    </row>
    <row r="1763" spans="14:14" x14ac:dyDescent="0.45">
      <c r="N1763" s="1"/>
    </row>
    <row r="1764" spans="14:14" x14ac:dyDescent="0.45">
      <c r="N1764" s="1"/>
    </row>
    <row r="1765" spans="14:14" x14ac:dyDescent="0.45">
      <c r="N1765" s="1"/>
    </row>
    <row r="1766" spans="14:14" x14ac:dyDescent="0.45">
      <c r="N1766" s="1"/>
    </row>
    <row r="1767" spans="14:14" x14ac:dyDescent="0.45">
      <c r="N1767" s="1"/>
    </row>
    <row r="1768" spans="14:14" x14ac:dyDescent="0.45">
      <c r="N1768" s="1"/>
    </row>
    <row r="1769" spans="14:14" x14ac:dyDescent="0.45">
      <c r="N1769" s="1"/>
    </row>
    <row r="1770" spans="14:14" x14ac:dyDescent="0.45">
      <c r="N1770" s="1"/>
    </row>
    <row r="1771" spans="14:14" x14ac:dyDescent="0.45">
      <c r="N1771" s="1"/>
    </row>
    <row r="1772" spans="14:14" x14ac:dyDescent="0.45">
      <c r="N1772" s="1"/>
    </row>
    <row r="1773" spans="14:14" x14ac:dyDescent="0.45">
      <c r="N1773" s="1"/>
    </row>
    <row r="1774" spans="14:14" x14ac:dyDescent="0.45">
      <c r="N1774" s="1"/>
    </row>
    <row r="1775" spans="14:14" x14ac:dyDescent="0.45">
      <c r="N1775" s="1"/>
    </row>
    <row r="1776" spans="14:14" x14ac:dyDescent="0.45">
      <c r="N1776" s="1"/>
    </row>
    <row r="1777" spans="14:14" x14ac:dyDescent="0.45">
      <c r="N1777" s="1"/>
    </row>
    <row r="1778" spans="14:14" x14ac:dyDescent="0.45">
      <c r="N1778" s="1"/>
    </row>
    <row r="1779" spans="14:14" x14ac:dyDescent="0.45">
      <c r="N1779" s="1"/>
    </row>
    <row r="1780" spans="14:14" x14ac:dyDescent="0.45">
      <c r="N1780" s="1"/>
    </row>
    <row r="1781" spans="14:14" x14ac:dyDescent="0.45">
      <c r="N1781" s="1"/>
    </row>
    <row r="1782" spans="14:14" x14ac:dyDescent="0.45">
      <c r="N1782" s="1"/>
    </row>
    <row r="1783" spans="14:14" x14ac:dyDescent="0.45">
      <c r="N1783" s="1"/>
    </row>
    <row r="1784" spans="14:14" x14ac:dyDescent="0.45">
      <c r="N1784" s="1"/>
    </row>
    <row r="1785" spans="14:14" x14ac:dyDescent="0.45">
      <c r="N1785" s="1"/>
    </row>
    <row r="1786" spans="14:14" x14ac:dyDescent="0.45">
      <c r="N1786" s="1"/>
    </row>
    <row r="1787" spans="14:14" x14ac:dyDescent="0.45">
      <c r="N1787" s="1"/>
    </row>
    <row r="1788" spans="14:14" x14ac:dyDescent="0.45">
      <c r="N1788" s="1"/>
    </row>
    <row r="1789" spans="14:14" x14ac:dyDescent="0.45">
      <c r="N1789" s="1"/>
    </row>
    <row r="1790" spans="14:14" x14ac:dyDescent="0.45">
      <c r="N1790" s="1"/>
    </row>
    <row r="1791" spans="14:14" x14ac:dyDescent="0.45">
      <c r="N1791" s="1"/>
    </row>
    <row r="1792" spans="14:14" x14ac:dyDescent="0.45">
      <c r="N1792" s="1"/>
    </row>
    <row r="1793" spans="14:14" x14ac:dyDescent="0.45">
      <c r="N1793" s="1"/>
    </row>
    <row r="1794" spans="14:14" x14ac:dyDescent="0.45">
      <c r="N1794" s="1"/>
    </row>
    <row r="1795" spans="14:14" x14ac:dyDescent="0.45">
      <c r="N1795" s="1"/>
    </row>
    <row r="1796" spans="14:14" x14ac:dyDescent="0.45">
      <c r="N1796" s="1"/>
    </row>
    <row r="1797" spans="14:14" x14ac:dyDescent="0.45">
      <c r="N1797" s="1"/>
    </row>
    <row r="1798" spans="14:14" x14ac:dyDescent="0.45">
      <c r="N1798" s="1"/>
    </row>
    <row r="1799" spans="14:14" x14ac:dyDescent="0.45">
      <c r="N1799" s="1"/>
    </row>
    <row r="1800" spans="14:14" x14ac:dyDescent="0.45">
      <c r="N1800" s="1"/>
    </row>
    <row r="1801" spans="14:14" x14ac:dyDescent="0.45">
      <c r="N1801" s="1"/>
    </row>
    <row r="1802" spans="14:14" x14ac:dyDescent="0.45">
      <c r="N1802" s="1"/>
    </row>
    <row r="1803" spans="14:14" x14ac:dyDescent="0.45">
      <c r="N1803" s="1"/>
    </row>
    <row r="1804" spans="14:14" x14ac:dyDescent="0.45">
      <c r="N1804" s="1"/>
    </row>
    <row r="1805" spans="14:14" x14ac:dyDescent="0.45">
      <c r="N1805" s="1"/>
    </row>
    <row r="1806" spans="14:14" x14ac:dyDescent="0.45">
      <c r="N1806" s="1"/>
    </row>
    <row r="1807" spans="14:14" x14ac:dyDescent="0.45">
      <c r="N1807" s="1"/>
    </row>
    <row r="1808" spans="14:14" x14ac:dyDescent="0.45">
      <c r="N1808" s="1"/>
    </row>
    <row r="1809" spans="14:14" x14ac:dyDescent="0.45">
      <c r="N1809" s="1"/>
    </row>
    <row r="1810" spans="14:14" x14ac:dyDescent="0.45">
      <c r="N1810" s="1"/>
    </row>
    <row r="1811" spans="14:14" x14ac:dyDescent="0.45">
      <c r="N1811" s="1"/>
    </row>
    <row r="1812" spans="14:14" x14ac:dyDescent="0.45">
      <c r="N1812" s="1"/>
    </row>
    <row r="1813" spans="14:14" x14ac:dyDescent="0.45">
      <c r="N1813" s="1"/>
    </row>
    <row r="1814" spans="14:14" x14ac:dyDescent="0.45">
      <c r="N1814" s="1"/>
    </row>
    <row r="1815" spans="14:14" x14ac:dyDescent="0.45">
      <c r="N1815" s="1"/>
    </row>
    <row r="1816" spans="14:14" x14ac:dyDescent="0.45">
      <c r="N1816" s="1"/>
    </row>
    <row r="1817" spans="14:14" x14ac:dyDescent="0.45">
      <c r="N1817" s="1"/>
    </row>
    <row r="1818" spans="14:14" x14ac:dyDescent="0.45">
      <c r="N1818" s="1"/>
    </row>
    <row r="1819" spans="14:14" x14ac:dyDescent="0.45">
      <c r="N1819" s="1"/>
    </row>
    <row r="1820" spans="14:14" x14ac:dyDescent="0.45">
      <c r="N1820" s="1"/>
    </row>
    <row r="1821" spans="14:14" x14ac:dyDescent="0.45">
      <c r="N1821" s="1"/>
    </row>
    <row r="1822" spans="14:14" x14ac:dyDescent="0.45">
      <c r="N1822" s="1"/>
    </row>
    <row r="1823" spans="14:14" x14ac:dyDescent="0.45">
      <c r="N1823" s="1"/>
    </row>
    <row r="1824" spans="14:14" x14ac:dyDescent="0.45">
      <c r="N1824" s="1"/>
    </row>
    <row r="1825" spans="14:14" x14ac:dyDescent="0.45">
      <c r="N1825" s="1"/>
    </row>
    <row r="1826" spans="14:14" x14ac:dyDescent="0.45">
      <c r="N1826" s="1"/>
    </row>
    <row r="1827" spans="14:14" x14ac:dyDescent="0.45">
      <c r="N1827" s="1"/>
    </row>
    <row r="1828" spans="14:14" x14ac:dyDescent="0.45">
      <c r="N1828" s="1"/>
    </row>
    <row r="1829" spans="14:14" x14ac:dyDescent="0.45">
      <c r="N1829" s="1"/>
    </row>
    <row r="1830" spans="14:14" x14ac:dyDescent="0.45">
      <c r="N1830" s="1"/>
    </row>
    <row r="1831" spans="14:14" x14ac:dyDescent="0.45">
      <c r="N1831" s="1"/>
    </row>
    <row r="1832" spans="14:14" x14ac:dyDescent="0.45">
      <c r="N1832" s="1"/>
    </row>
    <row r="1833" spans="14:14" x14ac:dyDescent="0.45">
      <c r="N1833" s="1"/>
    </row>
    <row r="1834" spans="14:14" x14ac:dyDescent="0.45">
      <c r="N1834" s="1"/>
    </row>
    <row r="1835" spans="14:14" x14ac:dyDescent="0.45">
      <c r="N1835" s="1"/>
    </row>
    <row r="1836" spans="14:14" x14ac:dyDescent="0.45">
      <c r="N1836" s="1"/>
    </row>
    <row r="1837" spans="14:14" x14ac:dyDescent="0.45">
      <c r="N1837" s="1"/>
    </row>
    <row r="1838" spans="14:14" x14ac:dyDescent="0.45">
      <c r="N1838" s="1"/>
    </row>
    <row r="1839" spans="14:14" x14ac:dyDescent="0.45">
      <c r="N1839" s="1"/>
    </row>
    <row r="1840" spans="14:14" x14ac:dyDescent="0.45">
      <c r="N1840" s="1"/>
    </row>
    <row r="1841" spans="14:14" x14ac:dyDescent="0.45">
      <c r="N1841" s="1"/>
    </row>
    <row r="1842" spans="14:14" x14ac:dyDescent="0.45">
      <c r="N1842" s="1"/>
    </row>
    <row r="1843" spans="14:14" x14ac:dyDescent="0.45">
      <c r="N1843" s="1"/>
    </row>
    <row r="1844" spans="14:14" x14ac:dyDescent="0.45">
      <c r="N1844" s="1"/>
    </row>
    <row r="1845" spans="14:14" x14ac:dyDescent="0.45">
      <c r="N1845" s="1"/>
    </row>
    <row r="1846" spans="14:14" x14ac:dyDescent="0.45">
      <c r="N1846" s="1"/>
    </row>
    <row r="1847" spans="14:14" x14ac:dyDescent="0.45">
      <c r="N1847" s="1"/>
    </row>
    <row r="1848" spans="14:14" x14ac:dyDescent="0.45">
      <c r="N1848" s="1"/>
    </row>
    <row r="1849" spans="14:14" x14ac:dyDescent="0.45">
      <c r="N1849" s="1"/>
    </row>
    <row r="1850" spans="14:14" x14ac:dyDescent="0.45">
      <c r="N1850" s="1"/>
    </row>
    <row r="1851" spans="14:14" x14ac:dyDescent="0.45">
      <c r="N1851" s="1"/>
    </row>
    <row r="1852" spans="14:14" x14ac:dyDescent="0.45">
      <c r="N1852" s="1"/>
    </row>
    <row r="1853" spans="14:14" x14ac:dyDescent="0.45">
      <c r="N1853" s="1"/>
    </row>
    <row r="1854" spans="14:14" x14ac:dyDescent="0.45">
      <c r="N1854" s="1"/>
    </row>
    <row r="1855" spans="14:14" x14ac:dyDescent="0.45">
      <c r="N1855" s="1"/>
    </row>
    <row r="1856" spans="14:14" x14ac:dyDescent="0.45">
      <c r="N1856" s="1"/>
    </row>
    <row r="1857" spans="14:14" x14ac:dyDescent="0.45">
      <c r="N1857" s="1"/>
    </row>
    <row r="1858" spans="14:14" x14ac:dyDescent="0.45">
      <c r="N1858" s="1"/>
    </row>
    <row r="1859" spans="14:14" x14ac:dyDescent="0.45">
      <c r="N1859" s="1"/>
    </row>
    <row r="1860" spans="14:14" x14ac:dyDescent="0.45">
      <c r="N1860" s="1"/>
    </row>
    <row r="1861" spans="14:14" x14ac:dyDescent="0.45">
      <c r="N1861" s="1"/>
    </row>
    <row r="1862" spans="14:14" x14ac:dyDescent="0.45">
      <c r="N1862" s="1"/>
    </row>
    <row r="1863" spans="14:14" x14ac:dyDescent="0.45">
      <c r="N1863" s="1"/>
    </row>
    <row r="1864" spans="14:14" x14ac:dyDescent="0.45">
      <c r="N1864" s="1"/>
    </row>
    <row r="1865" spans="14:14" x14ac:dyDescent="0.45">
      <c r="N1865" s="1"/>
    </row>
    <row r="1866" spans="14:14" x14ac:dyDescent="0.45">
      <c r="N1866" s="1"/>
    </row>
    <row r="1867" spans="14:14" x14ac:dyDescent="0.45">
      <c r="N1867" s="1"/>
    </row>
    <row r="1868" spans="14:14" x14ac:dyDescent="0.45">
      <c r="N1868" s="1"/>
    </row>
    <row r="1869" spans="14:14" x14ac:dyDescent="0.45">
      <c r="N1869" s="1"/>
    </row>
    <row r="1870" spans="14:14" x14ac:dyDescent="0.45">
      <c r="N1870" s="1"/>
    </row>
    <row r="1871" spans="14:14" x14ac:dyDescent="0.45">
      <c r="N1871" s="1"/>
    </row>
    <row r="1872" spans="14:14" x14ac:dyDescent="0.45">
      <c r="N1872" s="1"/>
    </row>
    <row r="1873" spans="14:14" x14ac:dyDescent="0.45">
      <c r="N1873" s="1"/>
    </row>
    <row r="1874" spans="14:14" x14ac:dyDescent="0.45">
      <c r="N1874" s="1"/>
    </row>
    <row r="1875" spans="14:14" x14ac:dyDescent="0.45">
      <c r="N1875" s="1"/>
    </row>
    <row r="1876" spans="14:14" x14ac:dyDescent="0.45">
      <c r="N1876" s="1"/>
    </row>
    <row r="1877" spans="14:14" x14ac:dyDescent="0.45">
      <c r="N1877" s="1"/>
    </row>
    <row r="1878" spans="14:14" x14ac:dyDescent="0.45">
      <c r="N1878" s="1"/>
    </row>
    <row r="1879" spans="14:14" x14ac:dyDescent="0.45">
      <c r="N1879" s="1"/>
    </row>
    <row r="1880" spans="14:14" x14ac:dyDescent="0.45">
      <c r="N1880" s="1"/>
    </row>
    <row r="1881" spans="14:14" x14ac:dyDescent="0.45">
      <c r="N1881" s="1"/>
    </row>
    <row r="1882" spans="14:14" x14ac:dyDescent="0.45">
      <c r="N1882" s="1"/>
    </row>
    <row r="1883" spans="14:14" x14ac:dyDescent="0.45">
      <c r="N1883" s="1"/>
    </row>
    <row r="1884" spans="14:14" x14ac:dyDescent="0.45">
      <c r="N1884" s="1"/>
    </row>
    <row r="1885" spans="14:14" x14ac:dyDescent="0.45">
      <c r="N1885" s="1"/>
    </row>
    <row r="1886" spans="14:14" x14ac:dyDescent="0.45">
      <c r="N1886" s="1"/>
    </row>
    <row r="1887" spans="14:14" x14ac:dyDescent="0.45">
      <c r="N1887" s="1"/>
    </row>
    <row r="1888" spans="14:14" x14ac:dyDescent="0.45">
      <c r="N1888" s="1"/>
    </row>
    <row r="1889" spans="14:14" x14ac:dyDescent="0.45">
      <c r="N1889" s="1"/>
    </row>
    <row r="1890" spans="14:14" x14ac:dyDescent="0.45">
      <c r="N1890" s="1"/>
    </row>
    <row r="1891" spans="14:14" x14ac:dyDescent="0.45">
      <c r="N1891" s="1"/>
    </row>
    <row r="1892" spans="14:14" x14ac:dyDescent="0.45">
      <c r="N1892" s="1"/>
    </row>
    <row r="1893" spans="14:14" x14ac:dyDescent="0.45">
      <c r="N1893" s="1"/>
    </row>
    <row r="1894" spans="14:14" x14ac:dyDescent="0.45">
      <c r="N1894" s="1"/>
    </row>
    <row r="1895" spans="14:14" x14ac:dyDescent="0.45">
      <c r="N1895" s="1"/>
    </row>
    <row r="1896" spans="14:14" x14ac:dyDescent="0.45">
      <c r="N1896" s="1"/>
    </row>
    <row r="1897" spans="14:14" x14ac:dyDescent="0.45">
      <c r="N1897" s="1"/>
    </row>
    <row r="1898" spans="14:14" x14ac:dyDescent="0.45">
      <c r="N1898" s="1"/>
    </row>
    <row r="1899" spans="14:14" x14ac:dyDescent="0.45">
      <c r="N1899" s="1"/>
    </row>
    <row r="1900" spans="14:14" x14ac:dyDescent="0.45">
      <c r="N1900" s="1"/>
    </row>
    <row r="1901" spans="14:14" x14ac:dyDescent="0.45">
      <c r="N1901" s="1"/>
    </row>
    <row r="1902" spans="14:14" x14ac:dyDescent="0.45">
      <c r="N1902" s="1"/>
    </row>
    <row r="1903" spans="14:14" x14ac:dyDescent="0.45">
      <c r="N1903" s="1"/>
    </row>
    <row r="1904" spans="14:14" x14ac:dyDescent="0.45">
      <c r="N1904" s="1"/>
    </row>
    <row r="1905" spans="14:14" x14ac:dyDescent="0.45">
      <c r="N1905" s="1"/>
    </row>
    <row r="1906" spans="14:14" x14ac:dyDescent="0.45">
      <c r="N1906" s="1"/>
    </row>
    <row r="1907" spans="14:14" x14ac:dyDescent="0.45">
      <c r="N1907" s="1"/>
    </row>
    <row r="1908" spans="14:14" x14ac:dyDescent="0.45">
      <c r="N1908" s="1"/>
    </row>
    <row r="1909" spans="14:14" x14ac:dyDescent="0.45">
      <c r="N1909" s="1"/>
    </row>
    <row r="1910" spans="14:14" x14ac:dyDescent="0.45">
      <c r="N1910" s="1"/>
    </row>
    <row r="1911" spans="14:14" x14ac:dyDescent="0.45">
      <c r="N1911" s="1"/>
    </row>
    <row r="1912" spans="14:14" x14ac:dyDescent="0.45">
      <c r="N1912" s="1"/>
    </row>
    <row r="1913" spans="14:14" x14ac:dyDescent="0.45">
      <c r="N1913" s="1"/>
    </row>
    <row r="1914" spans="14:14" x14ac:dyDescent="0.45">
      <c r="N1914" s="1"/>
    </row>
    <row r="1915" spans="14:14" x14ac:dyDescent="0.45">
      <c r="N1915" s="1"/>
    </row>
    <row r="1916" spans="14:14" x14ac:dyDescent="0.45">
      <c r="N1916" s="1"/>
    </row>
    <row r="1917" spans="14:14" x14ac:dyDescent="0.45">
      <c r="N1917" s="1"/>
    </row>
    <row r="1918" spans="14:14" x14ac:dyDescent="0.45">
      <c r="N1918" s="1"/>
    </row>
    <row r="1919" spans="14:14" x14ac:dyDescent="0.45">
      <c r="N1919" s="1"/>
    </row>
    <row r="1920" spans="14:14" x14ac:dyDescent="0.45">
      <c r="N1920" s="1"/>
    </row>
    <row r="1921" spans="14:14" x14ac:dyDescent="0.45">
      <c r="N1921" s="1"/>
    </row>
    <row r="1922" spans="14:14" x14ac:dyDescent="0.45">
      <c r="N1922" s="1"/>
    </row>
    <row r="1923" spans="14:14" x14ac:dyDescent="0.45">
      <c r="N1923" s="1"/>
    </row>
    <row r="1924" spans="14:14" x14ac:dyDescent="0.45">
      <c r="N1924" s="1"/>
    </row>
    <row r="1925" spans="14:14" x14ac:dyDescent="0.45">
      <c r="N1925" s="1"/>
    </row>
    <row r="1926" spans="14:14" x14ac:dyDescent="0.45">
      <c r="N1926" s="1"/>
    </row>
    <row r="1927" spans="14:14" x14ac:dyDescent="0.45">
      <c r="N1927" s="1"/>
    </row>
    <row r="1928" spans="14:14" x14ac:dyDescent="0.45">
      <c r="N1928" s="1"/>
    </row>
    <row r="1929" spans="14:14" x14ac:dyDescent="0.45">
      <c r="N1929" s="1"/>
    </row>
    <row r="1930" spans="14:14" x14ac:dyDescent="0.45">
      <c r="N1930" s="1"/>
    </row>
    <row r="1931" spans="14:14" x14ac:dyDescent="0.45">
      <c r="N1931" s="1"/>
    </row>
    <row r="1932" spans="14:14" x14ac:dyDescent="0.45">
      <c r="N1932" s="1"/>
    </row>
    <row r="1933" spans="14:14" x14ac:dyDescent="0.45">
      <c r="N1933" s="1"/>
    </row>
    <row r="1934" spans="14:14" x14ac:dyDescent="0.45">
      <c r="N1934" s="1"/>
    </row>
    <row r="1935" spans="14:14" x14ac:dyDescent="0.45">
      <c r="N1935" s="1"/>
    </row>
    <row r="1936" spans="14:14" x14ac:dyDescent="0.45">
      <c r="N1936" s="1"/>
    </row>
    <row r="1937" spans="14:14" x14ac:dyDescent="0.45">
      <c r="N1937" s="1"/>
    </row>
    <row r="1938" spans="14:14" x14ac:dyDescent="0.45">
      <c r="N1938" s="1"/>
    </row>
    <row r="1939" spans="14:14" x14ac:dyDescent="0.45">
      <c r="N1939" s="1"/>
    </row>
    <row r="1940" spans="14:14" x14ac:dyDescent="0.45">
      <c r="N1940" s="1"/>
    </row>
    <row r="1941" spans="14:14" x14ac:dyDescent="0.45">
      <c r="N1941" s="1"/>
    </row>
    <row r="1942" spans="14:14" x14ac:dyDescent="0.45">
      <c r="N1942" s="1"/>
    </row>
    <row r="1943" spans="14:14" x14ac:dyDescent="0.45">
      <c r="N1943" s="1"/>
    </row>
    <row r="1944" spans="14:14" x14ac:dyDescent="0.45">
      <c r="N1944" s="1"/>
    </row>
    <row r="1945" spans="14:14" x14ac:dyDescent="0.45">
      <c r="N1945" s="1"/>
    </row>
    <row r="1946" spans="14:14" x14ac:dyDescent="0.45">
      <c r="N1946" s="1"/>
    </row>
    <row r="1947" spans="14:14" x14ac:dyDescent="0.45">
      <c r="N1947" s="1"/>
    </row>
    <row r="1948" spans="14:14" x14ac:dyDescent="0.45">
      <c r="N1948" s="1"/>
    </row>
    <row r="1949" spans="14:14" x14ac:dyDescent="0.45">
      <c r="N1949" s="1"/>
    </row>
    <row r="1950" spans="14:14" x14ac:dyDescent="0.45">
      <c r="N1950" s="1"/>
    </row>
    <row r="1951" spans="14:14" x14ac:dyDescent="0.45">
      <c r="N1951" s="1"/>
    </row>
    <row r="1952" spans="14:14" x14ac:dyDescent="0.45">
      <c r="N1952" s="1"/>
    </row>
    <row r="1953" spans="14:14" x14ac:dyDescent="0.45">
      <c r="N1953" s="1"/>
    </row>
    <row r="1954" spans="14:14" x14ac:dyDescent="0.45">
      <c r="N1954" s="1"/>
    </row>
    <row r="1955" spans="14:14" x14ac:dyDescent="0.45">
      <c r="N1955" s="1"/>
    </row>
    <row r="1956" spans="14:14" x14ac:dyDescent="0.45">
      <c r="N1956" s="1"/>
    </row>
    <row r="1957" spans="14:14" x14ac:dyDescent="0.45">
      <c r="N1957" s="1"/>
    </row>
    <row r="1958" spans="14:14" x14ac:dyDescent="0.45">
      <c r="N1958" s="1"/>
    </row>
    <row r="1959" spans="14:14" x14ac:dyDescent="0.45">
      <c r="N1959" s="1"/>
    </row>
    <row r="1960" spans="14:14" x14ac:dyDescent="0.45">
      <c r="N1960" s="1"/>
    </row>
    <row r="1961" spans="14:14" x14ac:dyDescent="0.45">
      <c r="N1961" s="1"/>
    </row>
    <row r="1962" spans="14:14" x14ac:dyDescent="0.45">
      <c r="N1962" s="1"/>
    </row>
    <row r="1963" spans="14:14" x14ac:dyDescent="0.45">
      <c r="N1963" s="1"/>
    </row>
    <row r="1964" spans="14:14" x14ac:dyDescent="0.45">
      <c r="N1964" s="1"/>
    </row>
    <row r="1965" spans="14:14" x14ac:dyDescent="0.45">
      <c r="N1965" s="1"/>
    </row>
    <row r="1966" spans="14:14" x14ac:dyDescent="0.45">
      <c r="N1966" s="1"/>
    </row>
    <row r="1967" spans="14:14" x14ac:dyDescent="0.45">
      <c r="N1967" s="1"/>
    </row>
    <row r="1968" spans="14:14" x14ac:dyDescent="0.45">
      <c r="N1968" s="1"/>
    </row>
    <row r="1969" spans="14:14" x14ac:dyDescent="0.45">
      <c r="N1969" s="1"/>
    </row>
    <row r="1970" spans="14:14" x14ac:dyDescent="0.45">
      <c r="N1970" s="1"/>
    </row>
    <row r="1971" spans="14:14" x14ac:dyDescent="0.45">
      <c r="N1971" s="1"/>
    </row>
    <row r="1972" spans="14:14" x14ac:dyDescent="0.45">
      <c r="N1972" s="1"/>
    </row>
    <row r="1973" spans="14:14" x14ac:dyDescent="0.45">
      <c r="N1973" s="1"/>
    </row>
    <row r="1974" spans="14:14" x14ac:dyDescent="0.45">
      <c r="N1974" s="1"/>
    </row>
    <row r="1975" spans="14:14" x14ac:dyDescent="0.45">
      <c r="N1975" s="1"/>
    </row>
    <row r="1976" spans="14:14" x14ac:dyDescent="0.45">
      <c r="N1976" s="1"/>
    </row>
    <row r="1977" spans="14:14" x14ac:dyDescent="0.45">
      <c r="N1977" s="1"/>
    </row>
    <row r="1978" spans="14:14" x14ac:dyDescent="0.45">
      <c r="N1978" s="1"/>
    </row>
    <row r="1979" spans="14:14" x14ac:dyDescent="0.45">
      <c r="N1979" s="1"/>
    </row>
    <row r="1980" spans="14:14" x14ac:dyDescent="0.45">
      <c r="N1980" s="1"/>
    </row>
    <row r="1981" spans="14:14" x14ac:dyDescent="0.45">
      <c r="N1981" s="1"/>
    </row>
    <row r="1982" spans="14:14" x14ac:dyDescent="0.45">
      <c r="N1982" s="1"/>
    </row>
    <row r="1983" spans="14:14" x14ac:dyDescent="0.45">
      <c r="N1983" s="1"/>
    </row>
    <row r="1984" spans="14:14" x14ac:dyDescent="0.45">
      <c r="N1984" s="1"/>
    </row>
    <row r="1985" spans="14:14" x14ac:dyDescent="0.45">
      <c r="N1985" s="1"/>
    </row>
    <row r="1986" spans="14:14" x14ac:dyDescent="0.45">
      <c r="N1986" s="1"/>
    </row>
    <row r="1987" spans="14:14" x14ac:dyDescent="0.45">
      <c r="N1987" s="1"/>
    </row>
    <row r="1988" spans="14:14" x14ac:dyDescent="0.45">
      <c r="N1988" s="1"/>
    </row>
    <row r="1989" spans="14:14" x14ac:dyDescent="0.45">
      <c r="N1989" s="1"/>
    </row>
    <row r="1990" spans="14:14" x14ac:dyDescent="0.45">
      <c r="N1990" s="1"/>
    </row>
    <row r="1991" spans="14:14" x14ac:dyDescent="0.45">
      <c r="N1991" s="1"/>
    </row>
    <row r="1992" spans="14:14" x14ac:dyDescent="0.45">
      <c r="N1992" s="1"/>
    </row>
    <row r="1993" spans="14:14" x14ac:dyDescent="0.45">
      <c r="N1993" s="1"/>
    </row>
    <row r="1994" spans="14:14" x14ac:dyDescent="0.45">
      <c r="N1994" s="1"/>
    </row>
    <row r="1995" spans="14:14" x14ac:dyDescent="0.45">
      <c r="N1995" s="1"/>
    </row>
    <row r="1996" spans="14:14" x14ac:dyDescent="0.45">
      <c r="N1996" s="1"/>
    </row>
    <row r="1997" spans="14:14" x14ac:dyDescent="0.45">
      <c r="N1997" s="1"/>
    </row>
    <row r="1998" spans="14:14" x14ac:dyDescent="0.45">
      <c r="N1998" s="1"/>
    </row>
    <row r="1999" spans="14:14" x14ac:dyDescent="0.45">
      <c r="N1999" s="1"/>
    </row>
    <row r="2000" spans="14:14" x14ac:dyDescent="0.45">
      <c r="N2000" s="1"/>
    </row>
    <row r="2001" spans="14:14" x14ac:dyDescent="0.45">
      <c r="N2001" s="1"/>
    </row>
    <row r="2002" spans="14:14" x14ac:dyDescent="0.45">
      <c r="N2002" s="1"/>
    </row>
    <row r="2003" spans="14:14" x14ac:dyDescent="0.45">
      <c r="N2003" s="1"/>
    </row>
    <row r="2004" spans="14:14" x14ac:dyDescent="0.45">
      <c r="N2004" s="1"/>
    </row>
    <row r="2005" spans="14:14" x14ac:dyDescent="0.45">
      <c r="N2005" s="1"/>
    </row>
    <row r="2006" spans="14:14" x14ac:dyDescent="0.45">
      <c r="N2006" s="1"/>
    </row>
    <row r="2007" spans="14:14" x14ac:dyDescent="0.45">
      <c r="N2007" s="1"/>
    </row>
    <row r="2008" spans="14:14" x14ac:dyDescent="0.45">
      <c r="N2008" s="1"/>
    </row>
    <row r="2009" spans="14:14" x14ac:dyDescent="0.45">
      <c r="N2009" s="1"/>
    </row>
    <row r="2010" spans="14:14" x14ac:dyDescent="0.45">
      <c r="N2010" s="1"/>
    </row>
    <row r="2011" spans="14:14" x14ac:dyDescent="0.45">
      <c r="N2011" s="1"/>
    </row>
    <row r="2012" spans="14:14" x14ac:dyDescent="0.45">
      <c r="N2012" s="1"/>
    </row>
    <row r="2013" spans="14:14" x14ac:dyDescent="0.45">
      <c r="N2013" s="1"/>
    </row>
    <row r="2014" spans="14:14" x14ac:dyDescent="0.45">
      <c r="N2014" s="1"/>
    </row>
    <row r="2015" spans="14:14" x14ac:dyDescent="0.45">
      <c r="N2015" s="1"/>
    </row>
    <row r="2016" spans="14:14" x14ac:dyDescent="0.45">
      <c r="N2016" s="1"/>
    </row>
    <row r="2017" spans="14:14" x14ac:dyDescent="0.45">
      <c r="N2017" s="1"/>
    </row>
    <row r="2018" spans="14:14" x14ac:dyDescent="0.45">
      <c r="N2018" s="1"/>
    </row>
    <row r="2019" spans="14:14" x14ac:dyDescent="0.45">
      <c r="N2019" s="1"/>
    </row>
    <row r="2020" spans="14:14" x14ac:dyDescent="0.45">
      <c r="N2020" s="1"/>
    </row>
    <row r="2021" spans="14:14" x14ac:dyDescent="0.45">
      <c r="N2021" s="1"/>
    </row>
    <row r="2022" spans="14:14" x14ac:dyDescent="0.45">
      <c r="N2022" s="1"/>
    </row>
    <row r="2023" spans="14:14" x14ac:dyDescent="0.45">
      <c r="N2023" s="1"/>
    </row>
    <row r="2024" spans="14:14" x14ac:dyDescent="0.45">
      <c r="N2024" s="1"/>
    </row>
    <row r="2025" spans="14:14" x14ac:dyDescent="0.45">
      <c r="N2025" s="1"/>
    </row>
    <row r="2026" spans="14:14" x14ac:dyDescent="0.45">
      <c r="N2026" s="1"/>
    </row>
    <row r="2027" spans="14:14" x14ac:dyDescent="0.45">
      <c r="N2027" s="1"/>
    </row>
    <row r="2028" spans="14:14" x14ac:dyDescent="0.45">
      <c r="N2028" s="1"/>
    </row>
    <row r="2029" spans="14:14" x14ac:dyDescent="0.45">
      <c r="N2029" s="1"/>
    </row>
    <row r="2030" spans="14:14" x14ac:dyDescent="0.45">
      <c r="N2030" s="1"/>
    </row>
    <row r="2031" spans="14:14" x14ac:dyDescent="0.45">
      <c r="N2031" s="1"/>
    </row>
    <row r="2032" spans="14:14" x14ac:dyDescent="0.45">
      <c r="N2032" s="1"/>
    </row>
    <row r="2033" spans="14:14" x14ac:dyDescent="0.45">
      <c r="N2033" s="1"/>
    </row>
    <row r="2034" spans="14:14" x14ac:dyDescent="0.45">
      <c r="N2034" s="1"/>
    </row>
    <row r="2035" spans="14:14" x14ac:dyDescent="0.45">
      <c r="N2035" s="1"/>
    </row>
    <row r="2036" spans="14:14" x14ac:dyDescent="0.45">
      <c r="N2036" s="1"/>
    </row>
    <row r="2037" spans="14:14" x14ac:dyDescent="0.45">
      <c r="N2037" s="1"/>
    </row>
    <row r="2038" spans="14:14" x14ac:dyDescent="0.45">
      <c r="N2038" s="1"/>
    </row>
    <row r="2039" spans="14:14" x14ac:dyDescent="0.45">
      <c r="N2039" s="1"/>
    </row>
    <row r="2040" spans="14:14" x14ac:dyDescent="0.45">
      <c r="N2040" s="1"/>
    </row>
    <row r="2041" spans="14:14" x14ac:dyDescent="0.45">
      <c r="N2041" s="1"/>
    </row>
    <row r="2042" spans="14:14" x14ac:dyDescent="0.45">
      <c r="N2042" s="1"/>
    </row>
    <row r="2043" spans="14:14" x14ac:dyDescent="0.45">
      <c r="N2043" s="1"/>
    </row>
    <row r="2044" spans="14:14" x14ac:dyDescent="0.45">
      <c r="N2044" s="1"/>
    </row>
    <row r="2045" spans="14:14" x14ac:dyDescent="0.45">
      <c r="N2045" s="1"/>
    </row>
    <row r="2046" spans="14:14" x14ac:dyDescent="0.45">
      <c r="N2046" s="1"/>
    </row>
    <row r="2047" spans="14:14" x14ac:dyDescent="0.45">
      <c r="N2047" s="1"/>
    </row>
    <row r="2048" spans="14:14" x14ac:dyDescent="0.45">
      <c r="N2048" s="1"/>
    </row>
    <row r="2049" spans="14:14" x14ac:dyDescent="0.45">
      <c r="N2049" s="1"/>
    </row>
    <row r="2050" spans="14:14" x14ac:dyDescent="0.45">
      <c r="N2050" s="1"/>
    </row>
    <row r="2051" spans="14:14" x14ac:dyDescent="0.45">
      <c r="N2051" s="1"/>
    </row>
    <row r="2052" spans="14:14" x14ac:dyDescent="0.45">
      <c r="N2052" s="1"/>
    </row>
    <row r="2053" spans="14:14" x14ac:dyDescent="0.45">
      <c r="N2053" s="1"/>
    </row>
    <row r="2054" spans="14:14" x14ac:dyDescent="0.45">
      <c r="N2054" s="1"/>
    </row>
    <row r="2055" spans="14:14" x14ac:dyDescent="0.45">
      <c r="N2055" s="1"/>
    </row>
    <row r="2056" spans="14:14" x14ac:dyDescent="0.45">
      <c r="N2056" s="1"/>
    </row>
    <row r="2057" spans="14:14" x14ac:dyDescent="0.45">
      <c r="N2057" s="1"/>
    </row>
    <row r="2058" spans="14:14" x14ac:dyDescent="0.45">
      <c r="N2058" s="1"/>
    </row>
    <row r="2059" spans="14:14" x14ac:dyDescent="0.45">
      <c r="N2059" s="1"/>
    </row>
    <row r="2060" spans="14:14" x14ac:dyDescent="0.45">
      <c r="N2060" s="1"/>
    </row>
    <row r="2061" spans="14:14" x14ac:dyDescent="0.45">
      <c r="N2061" s="1"/>
    </row>
    <row r="2062" spans="14:14" x14ac:dyDescent="0.45">
      <c r="N2062" s="1"/>
    </row>
    <row r="2063" spans="14:14" x14ac:dyDescent="0.45">
      <c r="N2063" s="1"/>
    </row>
    <row r="2064" spans="14:14" x14ac:dyDescent="0.45">
      <c r="N2064" s="1"/>
    </row>
    <row r="2065" spans="14:14" x14ac:dyDescent="0.45">
      <c r="N2065" s="1"/>
    </row>
    <row r="2066" spans="14:14" x14ac:dyDescent="0.45">
      <c r="N2066" s="1"/>
    </row>
    <row r="2067" spans="14:14" x14ac:dyDescent="0.45">
      <c r="N2067" s="1"/>
    </row>
    <row r="2068" spans="14:14" x14ac:dyDescent="0.45">
      <c r="N2068" s="1"/>
    </row>
    <row r="2069" spans="14:14" x14ac:dyDescent="0.45">
      <c r="N2069" s="1"/>
    </row>
    <row r="2070" spans="14:14" x14ac:dyDescent="0.45">
      <c r="N2070" s="1"/>
    </row>
    <row r="2071" spans="14:14" x14ac:dyDescent="0.45">
      <c r="N2071" s="1"/>
    </row>
    <row r="2072" spans="14:14" x14ac:dyDescent="0.45">
      <c r="N2072" s="1"/>
    </row>
    <row r="2073" spans="14:14" x14ac:dyDescent="0.45">
      <c r="N2073" s="1"/>
    </row>
    <row r="2074" spans="14:14" x14ac:dyDescent="0.45">
      <c r="N2074" s="1"/>
    </row>
    <row r="2075" spans="14:14" x14ac:dyDescent="0.45">
      <c r="N2075" s="1"/>
    </row>
    <row r="2076" spans="14:14" x14ac:dyDescent="0.45">
      <c r="N2076" s="1"/>
    </row>
    <row r="2077" spans="14:14" x14ac:dyDescent="0.45">
      <c r="N2077" s="1"/>
    </row>
    <row r="2078" spans="14:14" x14ac:dyDescent="0.45">
      <c r="N2078" s="1"/>
    </row>
    <row r="2079" spans="14:14" x14ac:dyDescent="0.45">
      <c r="N2079" s="1"/>
    </row>
    <row r="2080" spans="14:14" x14ac:dyDescent="0.45">
      <c r="N2080" s="1"/>
    </row>
    <row r="2081" spans="14:14" x14ac:dyDescent="0.45">
      <c r="N2081" s="1"/>
    </row>
    <row r="2082" spans="14:14" x14ac:dyDescent="0.45">
      <c r="N2082" s="1"/>
    </row>
    <row r="2083" spans="14:14" x14ac:dyDescent="0.45">
      <c r="N2083" s="1"/>
    </row>
    <row r="2084" spans="14:14" x14ac:dyDescent="0.45">
      <c r="N2084" s="1"/>
    </row>
    <row r="2085" spans="14:14" x14ac:dyDescent="0.45">
      <c r="N2085" s="1"/>
    </row>
    <row r="2086" spans="14:14" x14ac:dyDescent="0.45">
      <c r="N2086" s="1"/>
    </row>
    <row r="2087" spans="14:14" x14ac:dyDescent="0.45">
      <c r="N2087" s="1"/>
    </row>
    <row r="2088" spans="14:14" x14ac:dyDescent="0.45">
      <c r="N2088" s="1"/>
    </row>
    <row r="2089" spans="14:14" x14ac:dyDescent="0.45">
      <c r="N2089" s="1"/>
    </row>
    <row r="2090" spans="14:14" x14ac:dyDescent="0.45">
      <c r="N2090" s="1"/>
    </row>
    <row r="2091" spans="14:14" x14ac:dyDescent="0.45">
      <c r="N2091" s="1"/>
    </row>
    <row r="2092" spans="14:14" x14ac:dyDescent="0.45">
      <c r="N2092" s="1"/>
    </row>
    <row r="2093" spans="14:14" x14ac:dyDescent="0.45">
      <c r="N2093" s="1"/>
    </row>
    <row r="2094" spans="14:14" x14ac:dyDescent="0.45">
      <c r="N2094" s="1"/>
    </row>
    <row r="2095" spans="14:14" x14ac:dyDescent="0.45">
      <c r="N2095" s="1"/>
    </row>
    <row r="2096" spans="14:14" x14ac:dyDescent="0.45">
      <c r="N2096" s="1"/>
    </row>
    <row r="2097" spans="14:14" x14ac:dyDescent="0.45">
      <c r="N2097" s="1"/>
    </row>
    <row r="2098" spans="14:14" x14ac:dyDescent="0.45">
      <c r="N2098" s="1"/>
    </row>
    <row r="2099" spans="14:14" x14ac:dyDescent="0.45">
      <c r="N2099" s="1"/>
    </row>
    <row r="2100" spans="14:14" x14ac:dyDescent="0.45">
      <c r="N2100" s="1"/>
    </row>
    <row r="2101" spans="14:14" x14ac:dyDescent="0.45">
      <c r="N2101" s="1"/>
    </row>
    <row r="2102" spans="14:14" x14ac:dyDescent="0.45">
      <c r="N2102" s="1"/>
    </row>
    <row r="2103" spans="14:14" x14ac:dyDescent="0.45">
      <c r="N2103" s="1"/>
    </row>
    <row r="2104" spans="14:14" x14ac:dyDescent="0.45">
      <c r="N2104" s="1"/>
    </row>
    <row r="2105" spans="14:14" x14ac:dyDescent="0.45">
      <c r="N2105" s="1"/>
    </row>
    <row r="2106" spans="14:14" x14ac:dyDescent="0.45">
      <c r="N2106" s="1"/>
    </row>
    <row r="2107" spans="14:14" x14ac:dyDescent="0.45">
      <c r="N2107" s="1"/>
    </row>
    <row r="2108" spans="14:14" x14ac:dyDescent="0.45">
      <c r="N2108" s="1"/>
    </row>
    <row r="2109" spans="14:14" x14ac:dyDescent="0.45">
      <c r="N2109" s="1"/>
    </row>
    <row r="2110" spans="14:14" x14ac:dyDescent="0.45">
      <c r="N2110" s="1"/>
    </row>
    <row r="2111" spans="14:14" x14ac:dyDescent="0.45">
      <c r="N2111" s="1"/>
    </row>
    <row r="2112" spans="14:14" x14ac:dyDescent="0.45">
      <c r="N2112" s="1"/>
    </row>
    <row r="2113" spans="14:14" x14ac:dyDescent="0.45">
      <c r="N2113" s="1"/>
    </row>
    <row r="2114" spans="14:14" x14ac:dyDescent="0.45">
      <c r="N2114" s="1"/>
    </row>
    <row r="2115" spans="14:14" x14ac:dyDescent="0.45">
      <c r="N2115" s="1"/>
    </row>
    <row r="2116" spans="14:14" x14ac:dyDescent="0.45">
      <c r="N2116" s="1"/>
    </row>
    <row r="2117" spans="14:14" x14ac:dyDescent="0.45">
      <c r="N2117" s="1"/>
    </row>
    <row r="2118" spans="14:14" x14ac:dyDescent="0.45">
      <c r="N2118" s="1"/>
    </row>
    <row r="2119" spans="14:14" x14ac:dyDescent="0.45">
      <c r="N2119" s="1"/>
    </row>
    <row r="2120" spans="14:14" x14ac:dyDescent="0.45">
      <c r="N2120" s="1"/>
    </row>
    <row r="2121" spans="14:14" x14ac:dyDescent="0.45">
      <c r="N2121" s="1"/>
    </row>
    <row r="2122" spans="14:14" x14ac:dyDescent="0.45">
      <c r="N2122" s="1"/>
    </row>
    <row r="2123" spans="14:14" x14ac:dyDescent="0.45">
      <c r="N2123" s="1"/>
    </row>
    <row r="2124" spans="14:14" x14ac:dyDescent="0.45">
      <c r="N2124" s="1"/>
    </row>
    <row r="2125" spans="14:14" x14ac:dyDescent="0.45">
      <c r="N2125" s="1"/>
    </row>
    <row r="2126" spans="14:14" x14ac:dyDescent="0.45">
      <c r="N2126" s="1"/>
    </row>
    <row r="2127" spans="14:14" x14ac:dyDescent="0.45">
      <c r="N2127" s="1"/>
    </row>
    <row r="2128" spans="14:14" x14ac:dyDescent="0.45">
      <c r="N2128" s="1"/>
    </row>
    <row r="2129" spans="14:14" x14ac:dyDescent="0.45">
      <c r="N2129" s="1"/>
    </row>
    <row r="2130" spans="14:14" x14ac:dyDescent="0.45">
      <c r="N2130" s="1"/>
    </row>
    <row r="2131" spans="14:14" x14ac:dyDescent="0.45">
      <c r="N2131" s="1"/>
    </row>
    <row r="2132" spans="14:14" x14ac:dyDescent="0.45">
      <c r="N2132" s="1"/>
    </row>
    <row r="2133" spans="14:14" x14ac:dyDescent="0.45">
      <c r="N2133" s="1"/>
    </row>
    <row r="2134" spans="14:14" x14ac:dyDescent="0.45">
      <c r="N2134" s="1"/>
    </row>
    <row r="2135" spans="14:14" x14ac:dyDescent="0.45">
      <c r="N2135" s="1"/>
    </row>
    <row r="2136" spans="14:14" x14ac:dyDescent="0.45">
      <c r="N2136" s="1"/>
    </row>
    <row r="2137" spans="14:14" x14ac:dyDescent="0.45">
      <c r="N2137" s="1"/>
    </row>
    <row r="2138" spans="14:14" x14ac:dyDescent="0.45">
      <c r="N2138" s="1"/>
    </row>
    <row r="2139" spans="14:14" x14ac:dyDescent="0.45">
      <c r="N2139" s="1"/>
    </row>
    <row r="2140" spans="14:14" x14ac:dyDescent="0.45">
      <c r="N2140" s="1"/>
    </row>
    <row r="2141" spans="14:14" x14ac:dyDescent="0.45">
      <c r="N2141" s="1"/>
    </row>
    <row r="2142" spans="14:14" x14ac:dyDescent="0.45">
      <c r="N2142" s="1"/>
    </row>
    <row r="2143" spans="14:14" x14ac:dyDescent="0.45">
      <c r="N2143" s="1"/>
    </row>
    <row r="2144" spans="14:14" x14ac:dyDescent="0.45">
      <c r="N2144" s="1"/>
    </row>
    <row r="2145" spans="14:14" x14ac:dyDescent="0.45">
      <c r="N2145" s="1"/>
    </row>
    <row r="2146" spans="14:14" x14ac:dyDescent="0.45">
      <c r="N2146" s="1"/>
    </row>
    <row r="2147" spans="14:14" x14ac:dyDescent="0.45">
      <c r="N2147" s="1"/>
    </row>
    <row r="2148" spans="14:14" x14ac:dyDescent="0.45">
      <c r="N2148" s="1"/>
    </row>
    <row r="2149" spans="14:14" x14ac:dyDescent="0.45">
      <c r="N2149" s="1"/>
    </row>
    <row r="2150" spans="14:14" x14ac:dyDescent="0.45">
      <c r="N2150" s="1"/>
    </row>
    <row r="2151" spans="14:14" x14ac:dyDescent="0.45">
      <c r="N2151" s="1"/>
    </row>
    <row r="2152" spans="14:14" x14ac:dyDescent="0.45">
      <c r="N2152" s="1"/>
    </row>
    <row r="2153" spans="14:14" x14ac:dyDescent="0.45">
      <c r="N2153" s="1"/>
    </row>
    <row r="2154" spans="14:14" x14ac:dyDescent="0.45">
      <c r="N2154" s="1"/>
    </row>
    <row r="2155" spans="14:14" x14ac:dyDescent="0.45">
      <c r="N2155" s="1"/>
    </row>
    <row r="2156" spans="14:14" x14ac:dyDescent="0.45">
      <c r="N2156" s="1"/>
    </row>
    <row r="2157" spans="14:14" x14ac:dyDescent="0.45">
      <c r="N2157" s="1"/>
    </row>
    <row r="2158" spans="14:14" x14ac:dyDescent="0.45">
      <c r="N2158" s="1"/>
    </row>
    <row r="2159" spans="14:14" x14ac:dyDescent="0.45">
      <c r="N2159" s="1"/>
    </row>
    <row r="2160" spans="14:14" x14ac:dyDescent="0.45">
      <c r="N2160" s="1"/>
    </row>
    <row r="2161" spans="14:14" x14ac:dyDescent="0.45">
      <c r="N2161" s="1"/>
    </row>
    <row r="2162" spans="14:14" x14ac:dyDescent="0.45">
      <c r="N2162" s="1"/>
    </row>
    <row r="2163" spans="14:14" x14ac:dyDescent="0.45">
      <c r="N2163" s="1"/>
    </row>
    <row r="2164" spans="14:14" x14ac:dyDescent="0.45">
      <c r="N2164" s="1"/>
    </row>
    <row r="2165" spans="14:14" x14ac:dyDescent="0.45">
      <c r="N2165" s="1"/>
    </row>
    <row r="2166" spans="14:14" x14ac:dyDescent="0.45">
      <c r="N2166" s="1"/>
    </row>
    <row r="2167" spans="14:14" x14ac:dyDescent="0.45">
      <c r="N2167" s="1"/>
    </row>
    <row r="2168" spans="14:14" x14ac:dyDescent="0.45">
      <c r="N2168" s="1"/>
    </row>
    <row r="2169" spans="14:14" x14ac:dyDescent="0.45">
      <c r="N2169" s="1"/>
    </row>
    <row r="2170" spans="14:14" x14ac:dyDescent="0.45">
      <c r="N2170" s="1"/>
    </row>
    <row r="2171" spans="14:14" x14ac:dyDescent="0.45">
      <c r="N2171" s="1"/>
    </row>
    <row r="2172" spans="14:14" x14ac:dyDescent="0.45">
      <c r="N2172" s="1"/>
    </row>
    <row r="2173" spans="14:14" x14ac:dyDescent="0.45">
      <c r="N2173" s="1"/>
    </row>
    <row r="2174" spans="14:14" x14ac:dyDescent="0.45">
      <c r="N2174" s="1"/>
    </row>
    <row r="2175" spans="14:14" x14ac:dyDescent="0.45">
      <c r="N2175" s="1"/>
    </row>
    <row r="2176" spans="14:14" x14ac:dyDescent="0.45">
      <c r="N2176" s="1"/>
    </row>
    <row r="2177" spans="14:14" x14ac:dyDescent="0.45">
      <c r="N2177" s="1"/>
    </row>
    <row r="2178" spans="14:14" x14ac:dyDescent="0.45">
      <c r="N2178" s="1"/>
    </row>
    <row r="2179" spans="14:14" x14ac:dyDescent="0.45">
      <c r="N2179" s="1"/>
    </row>
    <row r="2180" spans="14:14" x14ac:dyDescent="0.45">
      <c r="N2180" s="1"/>
    </row>
    <row r="2181" spans="14:14" x14ac:dyDescent="0.45">
      <c r="N2181" s="1"/>
    </row>
    <row r="2182" spans="14:14" x14ac:dyDescent="0.45">
      <c r="N2182" s="1"/>
    </row>
    <row r="2183" spans="14:14" x14ac:dyDescent="0.45">
      <c r="N2183" s="1"/>
    </row>
    <row r="2184" spans="14:14" x14ac:dyDescent="0.45">
      <c r="N2184" s="1"/>
    </row>
    <row r="2185" spans="14:14" x14ac:dyDescent="0.45">
      <c r="N2185" s="1"/>
    </row>
    <row r="2186" spans="14:14" x14ac:dyDescent="0.45">
      <c r="N2186" s="1"/>
    </row>
    <row r="2187" spans="14:14" x14ac:dyDescent="0.45">
      <c r="N2187" s="1"/>
    </row>
    <row r="2188" spans="14:14" x14ac:dyDescent="0.45">
      <c r="N2188" s="1"/>
    </row>
    <row r="2189" spans="14:14" x14ac:dyDescent="0.45">
      <c r="N2189" s="1"/>
    </row>
    <row r="2190" spans="14:14" x14ac:dyDescent="0.45">
      <c r="N2190" s="1"/>
    </row>
    <row r="2191" spans="14:14" x14ac:dyDescent="0.45">
      <c r="N2191" s="1"/>
    </row>
    <row r="2192" spans="14:14" x14ac:dyDescent="0.45">
      <c r="N2192" s="1"/>
    </row>
    <row r="2193" spans="14:14" x14ac:dyDescent="0.45">
      <c r="N2193" s="1"/>
    </row>
    <row r="2194" spans="14:14" x14ac:dyDescent="0.45">
      <c r="N2194" s="1"/>
    </row>
    <row r="2195" spans="14:14" x14ac:dyDescent="0.45">
      <c r="N2195" s="1"/>
    </row>
    <row r="2196" spans="14:14" x14ac:dyDescent="0.45">
      <c r="N2196" s="1"/>
    </row>
    <row r="2197" spans="14:14" x14ac:dyDescent="0.45">
      <c r="N2197" s="1"/>
    </row>
    <row r="2198" spans="14:14" x14ac:dyDescent="0.45">
      <c r="N2198" s="1"/>
    </row>
    <row r="2199" spans="14:14" x14ac:dyDescent="0.45">
      <c r="N2199" s="1"/>
    </row>
    <row r="2200" spans="14:14" x14ac:dyDescent="0.45">
      <c r="N2200" s="1"/>
    </row>
    <row r="2201" spans="14:14" x14ac:dyDescent="0.45">
      <c r="N2201" s="1"/>
    </row>
    <row r="2202" spans="14:14" x14ac:dyDescent="0.45">
      <c r="N2202" s="1"/>
    </row>
    <row r="2203" spans="14:14" x14ac:dyDescent="0.45">
      <c r="N2203" s="1"/>
    </row>
    <row r="2204" spans="14:14" x14ac:dyDescent="0.45">
      <c r="N2204" s="1"/>
    </row>
    <row r="2205" spans="14:14" x14ac:dyDescent="0.45">
      <c r="N2205" s="1"/>
    </row>
    <row r="2206" spans="14:14" x14ac:dyDescent="0.45">
      <c r="N2206" s="1"/>
    </row>
    <row r="2207" spans="14:14" x14ac:dyDescent="0.45">
      <c r="N2207" s="1"/>
    </row>
    <row r="2208" spans="14:14" x14ac:dyDescent="0.45">
      <c r="N2208" s="1"/>
    </row>
    <row r="2209" spans="14:14" x14ac:dyDescent="0.45">
      <c r="N2209" s="1"/>
    </row>
    <row r="2210" spans="14:14" x14ac:dyDescent="0.45">
      <c r="N2210" s="1"/>
    </row>
    <row r="2211" spans="14:14" x14ac:dyDescent="0.45">
      <c r="N2211" s="1"/>
    </row>
    <row r="2212" spans="14:14" x14ac:dyDescent="0.45">
      <c r="N2212" s="1"/>
    </row>
    <row r="2213" spans="14:14" x14ac:dyDescent="0.45">
      <c r="N2213" s="1"/>
    </row>
    <row r="2214" spans="14:14" x14ac:dyDescent="0.45">
      <c r="N2214" s="1"/>
    </row>
    <row r="2215" spans="14:14" x14ac:dyDescent="0.45">
      <c r="N2215" s="1"/>
    </row>
    <row r="2216" spans="14:14" x14ac:dyDescent="0.45">
      <c r="N2216" s="1"/>
    </row>
    <row r="2217" spans="14:14" x14ac:dyDescent="0.45">
      <c r="N2217" s="1"/>
    </row>
    <row r="2218" spans="14:14" x14ac:dyDescent="0.45">
      <c r="N2218" s="1"/>
    </row>
    <row r="2219" spans="14:14" x14ac:dyDescent="0.45">
      <c r="N2219" s="1"/>
    </row>
    <row r="2220" spans="14:14" x14ac:dyDescent="0.45">
      <c r="N2220" s="1"/>
    </row>
    <row r="2221" spans="14:14" x14ac:dyDescent="0.45">
      <c r="N2221" s="1"/>
    </row>
    <row r="2222" spans="14:14" x14ac:dyDescent="0.45">
      <c r="N2222" s="1"/>
    </row>
    <row r="2223" spans="14:14" x14ac:dyDescent="0.45">
      <c r="N2223" s="1"/>
    </row>
    <row r="2224" spans="14:14" x14ac:dyDescent="0.45">
      <c r="N2224" s="1"/>
    </row>
    <row r="2225" spans="14:14" x14ac:dyDescent="0.45">
      <c r="N2225" s="1"/>
    </row>
    <row r="2226" spans="14:14" x14ac:dyDescent="0.45">
      <c r="N2226" s="1"/>
    </row>
    <row r="2227" spans="14:14" x14ac:dyDescent="0.45">
      <c r="N2227" s="1"/>
    </row>
    <row r="2228" spans="14:14" x14ac:dyDescent="0.45">
      <c r="N2228" s="1"/>
    </row>
    <row r="2229" spans="14:14" x14ac:dyDescent="0.45">
      <c r="N2229" s="1"/>
    </row>
    <row r="2230" spans="14:14" x14ac:dyDescent="0.45">
      <c r="N2230" s="1"/>
    </row>
    <row r="2231" spans="14:14" x14ac:dyDescent="0.45">
      <c r="N2231" s="1"/>
    </row>
    <row r="2232" spans="14:14" x14ac:dyDescent="0.45">
      <c r="N2232" s="1"/>
    </row>
    <row r="2233" spans="14:14" x14ac:dyDescent="0.45">
      <c r="N2233" s="1"/>
    </row>
    <row r="2234" spans="14:14" x14ac:dyDescent="0.45">
      <c r="N2234" s="1"/>
    </row>
    <row r="2235" spans="14:14" x14ac:dyDescent="0.45">
      <c r="N2235" s="1"/>
    </row>
    <row r="2236" spans="14:14" x14ac:dyDescent="0.45">
      <c r="N2236" s="1"/>
    </row>
    <row r="2237" spans="14:14" x14ac:dyDescent="0.45">
      <c r="N2237" s="1"/>
    </row>
    <row r="2238" spans="14:14" x14ac:dyDescent="0.45">
      <c r="N2238" s="1"/>
    </row>
    <row r="2239" spans="14:14" x14ac:dyDescent="0.45">
      <c r="N2239" s="1"/>
    </row>
    <row r="2240" spans="14:14" x14ac:dyDescent="0.45">
      <c r="N2240" s="1"/>
    </row>
    <row r="2241" spans="14:14" x14ac:dyDescent="0.45">
      <c r="N2241" s="1"/>
    </row>
    <row r="2242" spans="14:14" x14ac:dyDescent="0.45">
      <c r="N2242" s="1"/>
    </row>
    <row r="2243" spans="14:14" x14ac:dyDescent="0.45">
      <c r="N2243" s="1"/>
    </row>
    <row r="2244" spans="14:14" x14ac:dyDescent="0.45">
      <c r="N2244" s="1"/>
    </row>
    <row r="2245" spans="14:14" x14ac:dyDescent="0.45">
      <c r="N2245" s="1"/>
    </row>
    <row r="2246" spans="14:14" x14ac:dyDescent="0.45">
      <c r="N2246" s="1"/>
    </row>
    <row r="2247" spans="14:14" x14ac:dyDescent="0.45">
      <c r="N2247" s="1"/>
    </row>
    <row r="2248" spans="14:14" x14ac:dyDescent="0.45">
      <c r="N2248" s="1"/>
    </row>
    <row r="2249" spans="14:14" x14ac:dyDescent="0.45">
      <c r="N2249" s="1"/>
    </row>
    <row r="2250" spans="14:14" x14ac:dyDescent="0.45">
      <c r="N2250" s="1"/>
    </row>
    <row r="2251" spans="14:14" x14ac:dyDescent="0.45">
      <c r="N2251" s="1"/>
    </row>
    <row r="2252" spans="14:14" x14ac:dyDescent="0.45">
      <c r="N2252" s="1"/>
    </row>
    <row r="2253" spans="14:14" x14ac:dyDescent="0.45">
      <c r="N2253" s="1"/>
    </row>
    <row r="2254" spans="14:14" x14ac:dyDescent="0.45">
      <c r="N2254" s="1"/>
    </row>
    <row r="2255" spans="14:14" x14ac:dyDescent="0.45">
      <c r="N2255" s="1"/>
    </row>
    <row r="2256" spans="14:14" x14ac:dyDescent="0.45">
      <c r="N2256" s="1"/>
    </row>
    <row r="2257" spans="14:14" x14ac:dyDescent="0.45">
      <c r="N2257" s="1"/>
    </row>
    <row r="2258" spans="14:14" x14ac:dyDescent="0.45">
      <c r="N2258" s="1"/>
    </row>
    <row r="2259" spans="14:14" x14ac:dyDescent="0.45">
      <c r="N2259" s="1"/>
    </row>
    <row r="2260" spans="14:14" x14ac:dyDescent="0.45">
      <c r="N2260" s="1"/>
    </row>
    <row r="2261" spans="14:14" x14ac:dyDescent="0.45">
      <c r="N2261" s="1"/>
    </row>
    <row r="2262" spans="14:14" x14ac:dyDescent="0.45">
      <c r="N2262" s="1"/>
    </row>
    <row r="2263" spans="14:14" x14ac:dyDescent="0.45">
      <c r="N2263" s="1"/>
    </row>
    <row r="2264" spans="14:14" x14ac:dyDescent="0.45">
      <c r="N2264" s="1"/>
    </row>
    <row r="2265" spans="14:14" x14ac:dyDescent="0.45">
      <c r="N2265" s="1"/>
    </row>
    <row r="2266" spans="14:14" x14ac:dyDescent="0.45">
      <c r="N2266" s="1"/>
    </row>
    <row r="2267" spans="14:14" x14ac:dyDescent="0.45">
      <c r="N2267" s="1"/>
    </row>
    <row r="2268" spans="14:14" x14ac:dyDescent="0.45">
      <c r="N2268" s="1"/>
    </row>
    <row r="2269" spans="14:14" x14ac:dyDescent="0.45">
      <c r="N2269" s="1"/>
    </row>
    <row r="2270" spans="14:14" x14ac:dyDescent="0.45">
      <c r="N2270" s="1"/>
    </row>
    <row r="2271" spans="14:14" x14ac:dyDescent="0.45">
      <c r="N2271" s="1"/>
    </row>
    <row r="2272" spans="14:14" x14ac:dyDescent="0.45">
      <c r="N2272" s="1"/>
    </row>
    <row r="2273" spans="14:14" x14ac:dyDescent="0.45">
      <c r="N2273" s="1"/>
    </row>
    <row r="2274" spans="14:14" x14ac:dyDescent="0.45">
      <c r="N2274" s="1"/>
    </row>
    <row r="2275" spans="14:14" x14ac:dyDescent="0.45">
      <c r="N2275" s="1"/>
    </row>
    <row r="2276" spans="14:14" x14ac:dyDescent="0.45">
      <c r="N2276" s="1"/>
    </row>
    <row r="2277" spans="14:14" x14ac:dyDescent="0.45">
      <c r="N2277" s="1"/>
    </row>
    <row r="2278" spans="14:14" x14ac:dyDescent="0.45">
      <c r="N2278" s="1"/>
    </row>
    <row r="2279" spans="14:14" x14ac:dyDescent="0.45">
      <c r="N2279" s="1"/>
    </row>
    <row r="2280" spans="14:14" x14ac:dyDescent="0.45">
      <c r="N2280" s="1"/>
    </row>
    <row r="2281" spans="14:14" x14ac:dyDescent="0.45">
      <c r="N2281" s="1"/>
    </row>
    <row r="2282" spans="14:14" x14ac:dyDescent="0.45">
      <c r="N2282" s="1"/>
    </row>
    <row r="2283" spans="14:14" x14ac:dyDescent="0.45">
      <c r="N2283" s="1"/>
    </row>
    <row r="2284" spans="14:14" x14ac:dyDescent="0.45">
      <c r="N2284" s="1"/>
    </row>
    <row r="2285" spans="14:14" x14ac:dyDescent="0.45">
      <c r="N2285" s="1"/>
    </row>
    <row r="2286" spans="14:14" x14ac:dyDescent="0.45">
      <c r="N2286" s="1"/>
    </row>
    <row r="2287" spans="14:14" x14ac:dyDescent="0.45">
      <c r="N2287" s="1"/>
    </row>
    <row r="2288" spans="14:14" x14ac:dyDescent="0.45">
      <c r="N2288" s="1"/>
    </row>
    <row r="2289" spans="14:14" x14ac:dyDescent="0.45">
      <c r="N2289" s="1"/>
    </row>
    <row r="2290" spans="14:14" x14ac:dyDescent="0.45">
      <c r="N2290" s="1"/>
    </row>
    <row r="2291" spans="14:14" x14ac:dyDescent="0.45">
      <c r="N2291" s="1"/>
    </row>
    <row r="2292" spans="14:14" x14ac:dyDescent="0.45">
      <c r="N2292" s="1"/>
    </row>
    <row r="2293" spans="14:14" x14ac:dyDescent="0.45">
      <c r="N2293" s="1"/>
    </row>
    <row r="2294" spans="14:14" x14ac:dyDescent="0.45">
      <c r="N2294" s="1"/>
    </row>
    <row r="2295" spans="14:14" x14ac:dyDescent="0.45">
      <c r="N2295" s="1"/>
    </row>
    <row r="2296" spans="14:14" x14ac:dyDescent="0.45">
      <c r="N2296" s="1"/>
    </row>
    <row r="2297" spans="14:14" x14ac:dyDescent="0.45">
      <c r="N2297" s="1"/>
    </row>
    <row r="2298" spans="14:14" x14ac:dyDescent="0.45">
      <c r="N2298" s="1"/>
    </row>
    <row r="2299" spans="14:14" x14ac:dyDescent="0.45">
      <c r="N2299" s="1"/>
    </row>
    <row r="2300" spans="14:14" x14ac:dyDescent="0.45">
      <c r="N2300" s="1"/>
    </row>
    <row r="2301" spans="14:14" x14ac:dyDescent="0.45">
      <c r="N2301" s="1"/>
    </row>
    <row r="2302" spans="14:14" x14ac:dyDescent="0.45">
      <c r="N2302" s="1"/>
    </row>
    <row r="2303" spans="14:14" x14ac:dyDescent="0.45">
      <c r="N2303" s="1"/>
    </row>
    <row r="2304" spans="14:14" x14ac:dyDescent="0.45">
      <c r="N2304" s="1"/>
    </row>
    <row r="2305" spans="14:14" x14ac:dyDescent="0.45">
      <c r="N2305" s="1"/>
    </row>
    <row r="2306" spans="14:14" x14ac:dyDescent="0.45">
      <c r="N2306" s="1"/>
    </row>
    <row r="2307" spans="14:14" x14ac:dyDescent="0.45">
      <c r="N2307" s="1"/>
    </row>
    <row r="2308" spans="14:14" x14ac:dyDescent="0.45">
      <c r="N2308" s="1"/>
    </row>
    <row r="2309" spans="14:14" x14ac:dyDescent="0.45">
      <c r="N2309" s="1"/>
    </row>
    <row r="2310" spans="14:14" x14ac:dyDescent="0.45">
      <c r="N2310" s="1"/>
    </row>
    <row r="2311" spans="14:14" x14ac:dyDescent="0.45">
      <c r="N2311" s="1"/>
    </row>
    <row r="2312" spans="14:14" x14ac:dyDescent="0.45">
      <c r="N2312" s="1"/>
    </row>
    <row r="2313" spans="14:14" x14ac:dyDescent="0.45">
      <c r="N2313" s="1"/>
    </row>
    <row r="2314" spans="14:14" x14ac:dyDescent="0.45">
      <c r="N2314" s="1"/>
    </row>
    <row r="2315" spans="14:14" x14ac:dyDescent="0.45">
      <c r="N2315" s="1"/>
    </row>
    <row r="2316" spans="14:14" x14ac:dyDescent="0.45">
      <c r="N2316" s="1"/>
    </row>
    <row r="2317" spans="14:14" x14ac:dyDescent="0.45">
      <c r="N2317" s="1"/>
    </row>
    <row r="2318" spans="14:14" x14ac:dyDescent="0.45">
      <c r="N2318" s="1"/>
    </row>
    <row r="2319" spans="14:14" x14ac:dyDescent="0.45">
      <c r="N2319" s="1"/>
    </row>
    <row r="2320" spans="14:14" x14ac:dyDescent="0.45">
      <c r="N2320" s="1"/>
    </row>
    <row r="2321" spans="14:14" x14ac:dyDescent="0.45">
      <c r="N2321" s="1"/>
    </row>
    <row r="2322" spans="14:14" x14ac:dyDescent="0.45">
      <c r="N2322" s="1"/>
    </row>
    <row r="2323" spans="14:14" x14ac:dyDescent="0.45">
      <c r="N2323" s="1"/>
    </row>
    <row r="2324" spans="14:14" x14ac:dyDescent="0.45">
      <c r="N2324" s="1"/>
    </row>
    <row r="2325" spans="14:14" x14ac:dyDescent="0.45">
      <c r="N2325" s="1"/>
    </row>
    <row r="2326" spans="14:14" x14ac:dyDescent="0.45">
      <c r="N2326" s="1"/>
    </row>
    <row r="2327" spans="14:14" x14ac:dyDescent="0.45">
      <c r="N2327" s="1"/>
    </row>
    <row r="2328" spans="14:14" x14ac:dyDescent="0.45">
      <c r="N2328" s="1"/>
    </row>
    <row r="2329" spans="14:14" x14ac:dyDescent="0.45">
      <c r="N2329" s="1"/>
    </row>
    <row r="2330" spans="14:14" x14ac:dyDescent="0.45">
      <c r="N2330" s="1"/>
    </row>
    <row r="2331" spans="14:14" x14ac:dyDescent="0.45">
      <c r="N2331" s="1"/>
    </row>
    <row r="2332" spans="14:14" x14ac:dyDescent="0.45">
      <c r="N2332" s="1"/>
    </row>
    <row r="2333" spans="14:14" x14ac:dyDescent="0.45">
      <c r="N2333" s="1"/>
    </row>
    <row r="2334" spans="14:14" x14ac:dyDescent="0.45">
      <c r="N2334" s="1"/>
    </row>
    <row r="2335" spans="14:14" x14ac:dyDescent="0.45">
      <c r="N2335" s="1"/>
    </row>
    <row r="2336" spans="14:14" x14ac:dyDescent="0.45">
      <c r="N2336" s="1"/>
    </row>
    <row r="2337" spans="14:14" x14ac:dyDescent="0.45">
      <c r="N2337" s="1"/>
    </row>
    <row r="2338" spans="14:14" x14ac:dyDescent="0.45">
      <c r="N2338" s="1"/>
    </row>
    <row r="2339" spans="14:14" x14ac:dyDescent="0.45">
      <c r="N2339" s="1"/>
    </row>
    <row r="2340" spans="14:14" x14ac:dyDescent="0.45">
      <c r="N2340" s="1"/>
    </row>
    <row r="2341" spans="14:14" x14ac:dyDescent="0.45">
      <c r="N2341" s="1"/>
    </row>
    <row r="2342" spans="14:14" x14ac:dyDescent="0.45">
      <c r="N2342" s="1"/>
    </row>
    <row r="2343" spans="14:14" x14ac:dyDescent="0.45">
      <c r="N2343" s="1"/>
    </row>
    <row r="2344" spans="14:14" x14ac:dyDescent="0.45">
      <c r="N2344" s="1"/>
    </row>
    <row r="2345" spans="14:14" x14ac:dyDescent="0.45">
      <c r="N2345" s="1"/>
    </row>
    <row r="2346" spans="14:14" x14ac:dyDescent="0.45">
      <c r="N2346" s="1"/>
    </row>
    <row r="2347" spans="14:14" x14ac:dyDescent="0.45">
      <c r="N2347" s="1"/>
    </row>
    <row r="2348" spans="14:14" x14ac:dyDescent="0.45">
      <c r="N2348" s="1"/>
    </row>
    <row r="2349" spans="14:14" x14ac:dyDescent="0.45">
      <c r="N2349" s="1"/>
    </row>
    <row r="2350" spans="14:14" x14ac:dyDescent="0.45">
      <c r="N2350" s="1"/>
    </row>
    <row r="2351" spans="14:14" x14ac:dyDescent="0.45">
      <c r="N2351" s="1"/>
    </row>
    <row r="2352" spans="14:14" x14ac:dyDescent="0.45">
      <c r="N2352" s="1"/>
    </row>
    <row r="2353" spans="14:14" x14ac:dyDescent="0.45">
      <c r="N2353" s="1"/>
    </row>
    <row r="2354" spans="14:14" x14ac:dyDescent="0.45">
      <c r="N2354" s="1"/>
    </row>
    <row r="2355" spans="14:14" x14ac:dyDescent="0.45">
      <c r="N2355" s="1"/>
    </row>
    <row r="2356" spans="14:14" x14ac:dyDescent="0.45">
      <c r="N2356" s="1"/>
    </row>
    <row r="2357" spans="14:14" x14ac:dyDescent="0.45">
      <c r="N2357" s="1"/>
    </row>
    <row r="2358" spans="14:14" x14ac:dyDescent="0.45">
      <c r="N2358" s="1"/>
    </row>
    <row r="2359" spans="14:14" x14ac:dyDescent="0.45">
      <c r="N2359" s="1"/>
    </row>
    <row r="2360" spans="14:14" x14ac:dyDescent="0.45">
      <c r="N2360" s="1"/>
    </row>
    <row r="2361" spans="14:14" x14ac:dyDescent="0.45">
      <c r="N2361" s="1"/>
    </row>
    <row r="2362" spans="14:14" x14ac:dyDescent="0.45">
      <c r="N2362" s="1"/>
    </row>
    <row r="2363" spans="14:14" x14ac:dyDescent="0.45">
      <c r="N2363" s="1"/>
    </row>
    <row r="2364" spans="14:14" x14ac:dyDescent="0.45">
      <c r="N2364" s="1"/>
    </row>
  </sheetData>
  <autoFilter ref="A30:AG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3">
    <dataValidation type="list" allowBlank="1" showInputMessage="1" showErrorMessage="1" sqref="P10:BA10" xr:uid="{47D3F870-F467-49FD-A1DA-A6926B2B2241}">
      <formula1>$I$1:$I$6</formula1>
    </dataValidation>
    <dataValidation type="list" allowBlank="1" showInputMessage="1" showErrorMessage="1" sqref="P8:BA8" xr:uid="{45B1B853-F1D1-475E-8058-257FAA838718}">
      <formula1>$G$1:$G$4</formula1>
    </dataValidation>
    <dataValidation type="list" allowBlank="1" showInputMessage="1" showErrorMessage="1" sqref="P9:BA9" xr:uid="{65770A5A-25BD-4581-8F3D-88752BB0D22B}">
      <formula1>$H$1:$H$6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04B848-CF7B-4360-A83D-21B7F37A6B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F30CD2-87E2-40F1-AD65-821EB4152064}">
  <ds:schemaRefs>
    <ds:schemaRef ds:uri="http://purl.org/dc/elements/1.1/"/>
    <ds:schemaRef ds:uri="http://schemas.microsoft.com/office/2006/metadata/properties"/>
    <ds:schemaRef ds:uri="http://purl.org/dc/terms/"/>
    <ds:schemaRef ds:uri="072c71bb-8780-4057-9aed-9c657ecba7ad"/>
    <ds:schemaRef ds:uri="http://schemas.microsoft.com/office/2006/documentManagement/types"/>
    <ds:schemaRef ds:uri="http://schemas.microsoft.com/office/infopath/2007/PartnerControls"/>
    <ds:schemaRef ds:uri="5a59c048-03f8-4bc0-8b16-72b0e3f2a322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E799D84-2641-4420-859D-FBBA69A2CC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SUDO, MASARU</cp:lastModifiedBy>
  <cp:revision/>
  <dcterms:created xsi:type="dcterms:W3CDTF">2022-11-25T05:56:28Z</dcterms:created>
  <dcterms:modified xsi:type="dcterms:W3CDTF">2024-12-20T10:20:23Z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273900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