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3\XQ3(AD_ADAS)\1_Common\9_中計\IntelligentTesting\"/>
    </mc:Choice>
  </mc:AlternateContent>
  <xr:revisionPtr revIDLastSave="0" documentId="13_ncr:1_{E9AB4803-0195-4EFC-92C1-480B75DB4590}" xr6:coauthVersionLast="47" xr6:coauthVersionMax="47" xr10:uidLastSave="{00000000-0000-0000-0000-000000000000}"/>
  <bookViews>
    <workbookView xWindow="-110" yWindow="-110" windowWidth="19420" windowHeight="10300" tabRatio="658" activeTab="1" xr2:uid="{AABD3980-7D7A-4B58-95DD-C9C8FC37E44E}"/>
  </bookViews>
  <sheets>
    <sheet name="関連表PFC" sheetId="20" r:id="rId1"/>
    <sheet name="関連表VC" sheetId="17" r:id="rId2"/>
  </sheets>
  <externalReferences>
    <externalReference r:id="rId3"/>
  </externalReferences>
  <definedNames>
    <definedName name="_xlnm._FilterDatabase" localSheetId="0" hidden="1">関連表PFC!$A$19:$CR$2323</definedName>
    <definedName name="_xlnm._FilterDatabase" localSheetId="1" hidden="1">関連表VC!$A$19:$AV$2328</definedName>
    <definedName name="DEPT">[1]Dept!$A$1:$A$970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" i="17" l="1"/>
  <c r="M57" i="17"/>
  <c r="M58" i="17"/>
  <c r="M59" i="17"/>
  <c r="M60" i="17"/>
  <c r="S18" i="17"/>
  <c r="M21" i="17"/>
  <c r="M145" i="20"/>
  <c r="M144" i="20"/>
  <c r="M143" i="20"/>
  <c r="M142" i="20"/>
  <c r="M141" i="20"/>
  <c r="M140" i="20"/>
  <c r="M139" i="20"/>
  <c r="M138" i="20"/>
  <c r="M137" i="20"/>
  <c r="M136" i="20"/>
  <c r="M135" i="20"/>
  <c r="M134" i="20"/>
  <c r="M133" i="20"/>
  <c r="M132" i="20"/>
  <c r="M131" i="20"/>
  <c r="M130" i="20"/>
  <c r="M129" i="20"/>
  <c r="M128" i="20"/>
  <c r="M127" i="20"/>
  <c r="M126" i="20"/>
  <c r="M125" i="20"/>
  <c r="M124" i="20"/>
  <c r="M123" i="20"/>
  <c r="M122" i="20"/>
  <c r="M121" i="20"/>
  <c r="M120" i="20"/>
  <c r="M119" i="20"/>
  <c r="M118" i="20"/>
  <c r="M117" i="20"/>
  <c r="M116" i="20"/>
  <c r="M115" i="20"/>
  <c r="M114" i="20"/>
  <c r="M113" i="20"/>
  <c r="M112" i="20"/>
  <c r="M111" i="20"/>
  <c r="M110" i="20"/>
  <c r="M109" i="20"/>
  <c r="M108" i="20"/>
  <c r="M107" i="20"/>
  <c r="M106" i="20"/>
  <c r="M105" i="20"/>
  <c r="M104" i="20"/>
  <c r="M103" i="20"/>
  <c r="M102" i="20"/>
  <c r="M101" i="20"/>
  <c r="M100" i="20"/>
  <c r="M99" i="20"/>
  <c r="M98" i="20"/>
  <c r="M97" i="20"/>
  <c r="M96" i="20"/>
  <c r="M95" i="20"/>
  <c r="M94" i="20"/>
  <c r="M93" i="20"/>
  <c r="M92" i="20"/>
  <c r="M91" i="20"/>
  <c r="M90" i="20"/>
  <c r="M89" i="20"/>
  <c r="M88" i="20"/>
  <c r="M87" i="20"/>
  <c r="M86" i="20"/>
  <c r="M85" i="20"/>
  <c r="M84" i="20"/>
  <c r="M83" i="20"/>
  <c r="M82" i="20"/>
  <c r="M81" i="20"/>
  <c r="M80" i="20"/>
  <c r="M79" i="20"/>
  <c r="M78" i="20"/>
  <c r="M77" i="20"/>
  <c r="M76" i="20"/>
  <c r="M75" i="20"/>
  <c r="M74" i="20"/>
  <c r="M73" i="20"/>
  <c r="M72" i="20"/>
  <c r="M71" i="20"/>
  <c r="M70" i="20"/>
  <c r="M69" i="20"/>
  <c r="M68" i="20"/>
  <c r="M67" i="20"/>
  <c r="M66" i="20"/>
  <c r="M65" i="20"/>
  <c r="M64" i="20"/>
  <c r="M63" i="20"/>
  <c r="M62" i="20"/>
  <c r="M61" i="20"/>
  <c r="M60" i="20"/>
  <c r="M59" i="20"/>
  <c r="M58" i="20"/>
  <c r="M57" i="20"/>
  <c r="M56" i="20"/>
  <c r="M55" i="20"/>
  <c r="M54" i="20"/>
  <c r="M53" i="20"/>
  <c r="M52" i="20"/>
  <c r="M51" i="20"/>
  <c r="M50" i="20"/>
  <c r="M49" i="20"/>
  <c r="M48" i="20"/>
  <c r="M47" i="20"/>
  <c r="M46" i="20"/>
  <c r="M45" i="20"/>
  <c r="M44" i="20"/>
  <c r="M43" i="20"/>
  <c r="M42" i="20"/>
  <c r="M41" i="20"/>
  <c r="M40" i="20"/>
  <c r="M39" i="20"/>
  <c r="M38" i="20"/>
  <c r="M37" i="20"/>
  <c r="M36" i="20"/>
  <c r="M35" i="20"/>
  <c r="M34" i="20"/>
  <c r="M33" i="20"/>
  <c r="M32" i="20"/>
  <c r="M31" i="20"/>
  <c r="M30" i="20"/>
  <c r="M29" i="20"/>
  <c r="M28" i="20"/>
  <c r="M27" i="20"/>
  <c r="M26" i="20"/>
  <c r="M25" i="20"/>
  <c r="M24" i="20"/>
  <c r="M23" i="20"/>
  <c r="M22" i="20"/>
  <c r="M21" i="20"/>
  <c r="M20" i="20"/>
  <c r="CR18" i="20"/>
  <c r="CQ18" i="20"/>
  <c r="CP18" i="20"/>
  <c r="CO18" i="20"/>
  <c r="CN18" i="20"/>
  <c r="CM18" i="20"/>
  <c r="CL18" i="20"/>
  <c r="CK18" i="20"/>
  <c r="CJ18" i="20"/>
  <c r="CE18" i="20"/>
  <c r="CD18" i="20"/>
  <c r="CC18" i="20"/>
  <c r="CB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AA18" i="17" l="1"/>
  <c r="Z18" i="17"/>
  <c r="AJ18" i="17"/>
  <c r="AI18" i="17"/>
  <c r="AH18" i="17"/>
  <c r="AG18" i="17"/>
  <c r="AF18" i="17"/>
  <c r="AE18" i="17"/>
  <c r="AD18" i="17"/>
  <c r="AC18" i="17"/>
  <c r="AB18" i="17"/>
  <c r="M150" i="17" l="1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0" i="17"/>
  <c r="Y18" i="17" l="1"/>
  <c r="O18" i="17"/>
  <c r="P18" i="17" l="1"/>
  <c r="Q18" i="17"/>
  <c r="R18" i="17"/>
  <c r="T18" i="17"/>
  <c r="U18" i="17"/>
  <c r="V18" i="17"/>
  <c r="W18" i="17"/>
  <c r="X18" i="17"/>
  <c r="AV18" i="17" l="1"/>
  <c r="AU18" i="17"/>
  <c r="AT18" i="17"/>
  <c r="AS18" i="17"/>
  <c r="AR18" i="17"/>
  <c r="AQ18" i="17"/>
  <c r="AP18" i="17"/>
  <c r="AO18" i="17"/>
  <c r="AN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756DF906-28DE-4DCE-B170-517B2942BE5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<sst xmlns="http://schemas.openxmlformats.org/spreadsheetml/2006/main" count="3482" uniqueCount="435">
  <si>
    <t>Structure of Evaluation item (Japanese)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</si>
  <si>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</si>
  <si>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</si>
  <si>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</si>
  <si>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</si>
  <si>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</si>
  <si>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</si>
  <si>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</si>
  <si>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</si>
  <si>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</si>
  <si>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</si>
  <si>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</si>
  <si>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</si>
  <si>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〇カウント</t>
    <phoneticPr fontId="1"/>
  </si>
  <si>
    <t>実験部品</t>
    <rPh sb="0" eb="4">
      <t>ジッケンブヒン</t>
    </rPh>
    <phoneticPr fontId="1"/>
  </si>
  <si>
    <t>特性管理部品</t>
    <rPh sb="0" eb="4">
      <t>トクセイカンリ</t>
    </rPh>
    <rPh sb="4" eb="6">
      <t>ブヒン</t>
    </rPh>
    <phoneticPr fontId="1"/>
  </si>
  <si>
    <t>要求課
Request sect.</t>
  </si>
  <si>
    <t>係ｺｰﾄﾞ</t>
    <rPh sb="0" eb="1">
      <t>カカリ</t>
    </rPh>
    <phoneticPr fontId="4"/>
  </si>
  <si>
    <t>要求者ID</t>
    <rPh sb="0" eb="3">
      <t>ヨウキュウシャ</t>
    </rPh>
    <phoneticPr fontId="4"/>
  </si>
  <si>
    <t>要求者
Request parson</t>
  </si>
  <si>
    <t>G-function</t>
  </si>
  <si>
    <t>10桁部番</t>
  </si>
  <si>
    <t>部品名称
Part name</t>
  </si>
  <si>
    <t>引充課
Delivery sect.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</si>
  <si>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</si>
  <si>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手配課
D-noto release sect.</t>
  </si>
  <si>
    <t>希望納期
MRD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</si>
  <si>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</si>
  <si>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コメント
Comment</t>
  </si>
  <si>
    <t>要求数
quantity</t>
  </si>
  <si>
    <t>予定単価（千円）</t>
    <rPh sb="5" eb="7">
      <t>センエン</t>
    </rPh>
    <phoneticPr fontId="3"/>
  </si>
  <si>
    <t>要望部署</t>
    <rPh sb="0" eb="2">
      <t>ヨウボウ</t>
    </rPh>
    <rPh sb="2" eb="4">
      <t>ブショ</t>
    </rPh>
    <phoneticPr fontId="5"/>
  </si>
  <si>
    <t>性能項目
Performance</t>
    <rPh sb="0" eb="2">
      <t>セイノウ</t>
    </rPh>
    <rPh sb="2" eb="4">
      <t>コウモク</t>
    </rPh>
    <phoneticPr fontId="4"/>
  </si>
  <si>
    <t>部位
Part</t>
    <rPh sb="0" eb="2">
      <t>ブイ</t>
    </rPh>
    <phoneticPr fontId="4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</si>
  <si>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</si>
  <si>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</si>
  <si>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 xml:space="preserve">備考 
 (部品特性の内容，
変更・改修内容 など) 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</si>
  <si>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</si>
  <si>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</si>
  <si>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</si>
  <si>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</si>
  <si>
    <t>課
コード</t>
    <rPh sb="0" eb="1">
      <t>カ</t>
    </rPh>
    <phoneticPr fontId="4"/>
  </si>
  <si>
    <t>担当者</t>
    <rPh sb="0" eb="2">
      <t>タントウ</t>
    </rPh>
    <rPh sb="2" eb="3">
      <t>シャ</t>
    </rPh>
    <phoneticPr fontId="4"/>
  </si>
  <si>
    <t>TEL No.</t>
  </si>
  <si>
    <t>職番</t>
    <rPh sb="0" eb="2">
      <t>ショクバン</t>
    </rPh>
    <phoneticPr fontId="4"/>
  </si>
  <si>
    <t>全仕様必要</t>
    <rPh sb="0" eb="1">
      <t>ゼン</t>
    </rPh>
    <rPh sb="1" eb="3">
      <t>シヨウ</t>
    </rPh>
    <rPh sb="3" eb="5">
      <t>ヒツヨウ</t>
    </rPh>
    <phoneticPr fontId="1"/>
  </si>
  <si>
    <t>MSTR-003-0064200</t>
  </si>
  <si>
    <t>運動性能・ブレーキ</t>
  </si>
  <si>
    <t>IT・ITS実車性能</t>
  </si>
  <si>
    <t>ICC</t>
  </si>
  <si>
    <t>ICC制御性能</t>
  </si>
  <si>
    <t>KD2-34793</t>
  </si>
  <si>
    <t>MSTR-003-0064300</t>
  </si>
  <si>
    <t>ICC作動音</t>
  </si>
  <si>
    <t>KD2-01117</t>
  </si>
  <si>
    <t>MSTR-003-0064500</t>
  </si>
  <si>
    <t>DCA</t>
  </si>
  <si>
    <t>DCA制御性能</t>
  </si>
  <si>
    <t>KD2-01127</t>
  </si>
  <si>
    <t>MSTR-003-0064700</t>
  </si>
  <si>
    <t>車線維持操舵制御</t>
  </si>
  <si>
    <t>車線維持操舵制御性能</t>
  </si>
  <si>
    <t>KD2-01134</t>
  </si>
  <si>
    <t>MSTR-003-0064800</t>
  </si>
  <si>
    <t>FCW</t>
  </si>
  <si>
    <t>FCW認識性能</t>
  </si>
  <si>
    <t>KD2-01113</t>
  </si>
  <si>
    <t>MSTR-003-0065000</t>
  </si>
  <si>
    <t>FEB</t>
  </si>
  <si>
    <t>FEB制御性能</t>
  </si>
  <si>
    <t>MSTR-003-0065100</t>
  </si>
  <si>
    <t>PFCW</t>
  </si>
  <si>
    <t>PFCW認識性能</t>
  </si>
  <si>
    <t>MSTR-003-0065300</t>
  </si>
  <si>
    <t>PFEB</t>
  </si>
  <si>
    <t>PFEB制御性能</t>
  </si>
  <si>
    <t>KD2-01131</t>
  </si>
  <si>
    <t>MSTR-003-0065500</t>
  </si>
  <si>
    <t>EAP/P-EAP</t>
  </si>
  <si>
    <t>EAP/P-EAP制御性能</t>
  </si>
  <si>
    <t>KD2-01118</t>
  </si>
  <si>
    <t>MSTR-003-0065600</t>
  </si>
  <si>
    <t>LDW</t>
  </si>
  <si>
    <t>LDW（LDP）認識性能</t>
  </si>
  <si>
    <t>KD2-01116</t>
  </si>
  <si>
    <t>MSTR-003-0065700</t>
  </si>
  <si>
    <t>LDP</t>
  </si>
  <si>
    <t>LDP制御性能</t>
  </si>
  <si>
    <t>MSTR-003-0065800</t>
  </si>
  <si>
    <t>BSW</t>
  </si>
  <si>
    <t>BSW（BSI）認識性能</t>
  </si>
  <si>
    <t>KD2-01123</t>
  </si>
  <si>
    <t>MSTR-003-0065900</t>
  </si>
  <si>
    <t>BSI</t>
  </si>
  <si>
    <t>BSI制御性能</t>
  </si>
  <si>
    <t>KD2-01124</t>
  </si>
  <si>
    <t>MSTR-003-0066000</t>
  </si>
  <si>
    <t>CTA</t>
  </si>
  <si>
    <t>CTA(BCI）認識性能</t>
  </si>
  <si>
    <t>KD2-01125</t>
  </si>
  <si>
    <t>MSTR-003-0066100</t>
  </si>
  <si>
    <t>BCI</t>
  </si>
  <si>
    <t>BCI制御性能</t>
  </si>
  <si>
    <t>KD2-01110</t>
  </si>
  <si>
    <t>MSTR-003-0066300</t>
  </si>
  <si>
    <t>IPA/FAP</t>
  </si>
  <si>
    <t>IPA/FAP制御性能</t>
  </si>
  <si>
    <t>KD2-01136</t>
  </si>
  <si>
    <t>MSTR-003-0066400</t>
  </si>
  <si>
    <t>DAA</t>
  </si>
  <si>
    <t>DAA認識性能</t>
  </si>
  <si>
    <t>KD2-01153</t>
  </si>
  <si>
    <t>MSTR-003-0066500</t>
  </si>
  <si>
    <t>MOD</t>
  </si>
  <si>
    <t>MOD認識性能</t>
  </si>
  <si>
    <t>MSTR-003-0066600</t>
  </si>
  <si>
    <t>TSR</t>
  </si>
  <si>
    <t>TSR認識性能</t>
  </si>
  <si>
    <t>KD2-01145</t>
  </si>
  <si>
    <t>MSTR-003-0098100</t>
  </si>
  <si>
    <t>AD付加機能</t>
  </si>
  <si>
    <t>車線変更性能</t>
  </si>
  <si>
    <t>無</t>
  </si>
  <si>
    <t>MSTR-003-0098200</t>
  </si>
  <si>
    <t>車線変更追い越し性能</t>
  </si>
  <si>
    <t>MSTR-003-0098400</t>
  </si>
  <si>
    <t>Hands off　性能</t>
  </si>
  <si>
    <t>MSTR-003-0098700</t>
  </si>
  <si>
    <t>Re-AEB</t>
  </si>
  <si>
    <t>Rr-AEB性能</t>
  </si>
  <si>
    <t>KD2-01139</t>
  </si>
  <si>
    <t>MSTR-003-0109000</t>
  </si>
  <si>
    <t>RemotePark</t>
  </si>
  <si>
    <t>RemotePark制御性能</t>
  </si>
  <si>
    <t>MSTR-003-0109100</t>
  </si>
  <si>
    <t>ResisterPark</t>
  </si>
  <si>
    <t>ResisterPark制御性能</t>
  </si>
  <si>
    <t>MSTR-003-0112600</t>
  </si>
  <si>
    <t>AD1制御性能総合評価</t>
  </si>
  <si>
    <t>AD1制御性能</t>
  </si>
  <si>
    <t>ICC/LKA/TSR/Navi連携</t>
  </si>
  <si>
    <t>MSTR-003-0112700</t>
  </si>
  <si>
    <t>AD2制御性能総合評価</t>
  </si>
  <si>
    <t>AD2制御性能</t>
  </si>
  <si>
    <t>MSTR-003-0112800</t>
  </si>
  <si>
    <t>ESS</t>
  </si>
  <si>
    <t>ESS制御性能</t>
  </si>
  <si>
    <t>KD2-01151</t>
  </si>
  <si>
    <t>MSTR-003-0112900</t>
  </si>
  <si>
    <t>LCDN</t>
  </si>
  <si>
    <t>LCDN認識性能</t>
  </si>
  <si>
    <t>MSTR-003-0113000</t>
  </si>
  <si>
    <t>ジャンクションアシスト</t>
  </si>
  <si>
    <t>JA制御性能</t>
  </si>
  <si>
    <t>MSTR-003-0113100</t>
  </si>
  <si>
    <t>オンカミング</t>
  </si>
  <si>
    <t>オンカミング制御性能</t>
  </si>
  <si>
    <t>MSTR-003-0113200</t>
  </si>
  <si>
    <t>ELKA-Road edge</t>
  </si>
  <si>
    <t>ELKA制御性能</t>
  </si>
  <si>
    <t>MSTR-003-0113500</t>
  </si>
  <si>
    <t>法規適合性</t>
  </si>
  <si>
    <t>P79 Category A</t>
  </si>
  <si>
    <t>KD2-01144</t>
  </si>
  <si>
    <t>MSTR-003-0113900</t>
  </si>
  <si>
    <t>P79 Category B1</t>
  </si>
  <si>
    <t>MSTR-003-0114000</t>
  </si>
  <si>
    <t>P79 Category B2</t>
  </si>
  <si>
    <t>MSTR-003-0114100</t>
  </si>
  <si>
    <t>P79 Category C</t>
  </si>
  <si>
    <t>MSTR-003-0114400</t>
  </si>
  <si>
    <t>R152</t>
  </si>
  <si>
    <t>KD2-01146</t>
  </si>
  <si>
    <t>MSTR-003-0114500</t>
  </si>
  <si>
    <t>R131法規適合性(NS専用)</t>
  </si>
  <si>
    <t>R131 衝突被害軽減制動制御装置試験</t>
  </si>
  <si>
    <t>KD2-01163</t>
  </si>
  <si>
    <t>MSTR-003-0114600</t>
  </si>
  <si>
    <t>R130法規適合性(NS専用)</t>
  </si>
  <si>
    <t>R130 車線逸脱警報装置試験</t>
  </si>
  <si>
    <t>MSTR-003-0114700</t>
  </si>
  <si>
    <t>ENCAP</t>
  </si>
  <si>
    <t>P-AEB(Day)</t>
  </si>
  <si>
    <t>Day</t>
  </si>
  <si>
    <t>KD2-01147</t>
  </si>
  <si>
    <t>MSTR-003-0114800</t>
  </si>
  <si>
    <t>P-AEB(Night)</t>
  </si>
  <si>
    <t>Night</t>
  </si>
  <si>
    <t>MSTR-003-0114900</t>
  </si>
  <si>
    <t>P-AEB(Turn Assist)</t>
  </si>
  <si>
    <t>Turn Assist</t>
  </si>
  <si>
    <t>MSTR-003-0115000</t>
  </si>
  <si>
    <t>RrAEB</t>
  </si>
  <si>
    <t>MSTR-003-0115100</t>
  </si>
  <si>
    <t>RrAEB(Child on toy)</t>
  </si>
  <si>
    <t>Child on toy</t>
  </si>
  <si>
    <t>MSTR-003-0115200</t>
  </si>
  <si>
    <t>AES(PED)</t>
  </si>
  <si>
    <t>Pedstrian</t>
  </si>
  <si>
    <t>MSTR-003-0115300</t>
  </si>
  <si>
    <t>AEB Cyclist</t>
  </si>
  <si>
    <t>MSTR-003-0115400</t>
  </si>
  <si>
    <t>AEB Cyclist(Turn Assist)</t>
  </si>
  <si>
    <t>MSTR-003-0115500</t>
  </si>
  <si>
    <t>AEB Cyclist(e-Scooter)</t>
  </si>
  <si>
    <t>e-Scooter</t>
  </si>
  <si>
    <t>MSTR-003-0115600</t>
  </si>
  <si>
    <t>OSE</t>
  </si>
  <si>
    <t>MSTR-003-0115700</t>
  </si>
  <si>
    <t>AEB PTW</t>
  </si>
  <si>
    <t>MSTR-003-0115800</t>
  </si>
  <si>
    <t>AEB PTW(Turn Assist)</t>
  </si>
  <si>
    <t>MSTR-003-0115900</t>
  </si>
  <si>
    <t>AEB PTW(Cross traffic)</t>
  </si>
  <si>
    <t>Cross traffic</t>
  </si>
  <si>
    <t>MSTR-003-0116000</t>
  </si>
  <si>
    <t>FCW PTW</t>
  </si>
  <si>
    <t>MSTR-003-0116100</t>
  </si>
  <si>
    <t>E-LKA PTW</t>
  </si>
  <si>
    <t>MSTR-003-0116200</t>
  </si>
  <si>
    <t>AEB</t>
  </si>
  <si>
    <t>MSTR-003-0116300</t>
  </si>
  <si>
    <t>MSTR-003-0116400</t>
  </si>
  <si>
    <t>AEB(Junction Assist)</t>
  </si>
  <si>
    <t>Junction Assist</t>
  </si>
  <si>
    <t>MSTR-003-0116500</t>
  </si>
  <si>
    <t>AEB(Cross traffic)</t>
  </si>
  <si>
    <t>MSTR-003-0116600</t>
  </si>
  <si>
    <t>AEB(Head on)</t>
  </si>
  <si>
    <t>Head on</t>
  </si>
  <si>
    <t>MSTR-003-0116700</t>
  </si>
  <si>
    <t>MSTR-003-0116800</t>
  </si>
  <si>
    <t>AES</t>
  </si>
  <si>
    <t>MSTR-003-0116900</t>
  </si>
  <si>
    <t>MSTR-003-0117000</t>
  </si>
  <si>
    <t>LKA(LDP)</t>
  </si>
  <si>
    <t>MSTR-003-0117100</t>
  </si>
  <si>
    <t>E-LKA</t>
  </si>
  <si>
    <t>MSTR-003-0117200</t>
  </si>
  <si>
    <t>USNCAP</t>
  </si>
  <si>
    <t>KD2-01158</t>
  </si>
  <si>
    <t>MSTR-003-0117300</t>
  </si>
  <si>
    <t>MSTR-003-0117400</t>
  </si>
  <si>
    <t>CIB</t>
  </si>
  <si>
    <t>CCRs</t>
  </si>
  <si>
    <t>MSTR-003-0117500</t>
  </si>
  <si>
    <t>CCRm</t>
  </si>
  <si>
    <t>MSTR-003-0117600</t>
  </si>
  <si>
    <t>CCRb</t>
  </si>
  <si>
    <t>MSTR-003-0117700</t>
  </si>
  <si>
    <t>DBS</t>
  </si>
  <si>
    <t>MSTR-003-0117800</t>
  </si>
  <si>
    <t>MSTR-003-0117900</t>
  </si>
  <si>
    <t>MSTR-003-0118000</t>
  </si>
  <si>
    <t>P-FEB(Day)移動、静止</t>
  </si>
  <si>
    <t>MSTR-003-0118100</t>
  </si>
  <si>
    <t>P-FEB(Night)</t>
  </si>
  <si>
    <t>MSTR-003-0118200</t>
  </si>
  <si>
    <t>LDP(Lane Keep Support)</t>
  </si>
  <si>
    <t>MSTR-003-0118300</t>
  </si>
  <si>
    <t>BSD(BSW)</t>
  </si>
  <si>
    <t>MSTR-003-0118400</t>
  </si>
  <si>
    <t>MSTR-003-0118500</t>
  </si>
  <si>
    <t>MSTR-003-0118600</t>
  </si>
  <si>
    <t>IIHS</t>
  </si>
  <si>
    <t>CCRs　対車両</t>
  </si>
  <si>
    <t>KD2-01156</t>
  </si>
  <si>
    <t>MSTR-003-0118800</t>
  </si>
  <si>
    <t>MSTR-003-0118900</t>
  </si>
  <si>
    <t>RrAEB(Car/Pole)</t>
  </si>
  <si>
    <t>Car/Pole</t>
  </si>
  <si>
    <t>MSTR-003-0119000</t>
  </si>
  <si>
    <t>MSTR-003-0119100</t>
  </si>
  <si>
    <t>対車両オフセット</t>
  </si>
  <si>
    <t>MSTR-003-0119200</t>
  </si>
  <si>
    <t>対車両右左折</t>
  </si>
  <si>
    <t>MSTR-003-0119300</t>
  </si>
  <si>
    <t>対車両（先行車斜め）</t>
  </si>
  <si>
    <t>MSTR-003-0119400</t>
  </si>
  <si>
    <t>JNCAP</t>
  </si>
  <si>
    <t>AEB(CCRs/CCRm)</t>
  </si>
  <si>
    <t>KD2-01133</t>
  </si>
  <si>
    <t>MSTR-003-0119500</t>
  </si>
  <si>
    <t>MSTR-003-0119600</t>
  </si>
  <si>
    <t>MSTR-003-0119700</t>
  </si>
  <si>
    <t>MSTR-003-0119800</t>
  </si>
  <si>
    <t>MSTR-003-0119900</t>
  </si>
  <si>
    <t>MSTR-003-0120000</t>
  </si>
  <si>
    <t>Cyclist</t>
  </si>
  <si>
    <t>MSTR-003-0120100</t>
  </si>
  <si>
    <t>KD2-01135</t>
  </si>
  <si>
    <t>MSTR-003-0120200</t>
  </si>
  <si>
    <t>MSTR-003-0120300</t>
  </si>
  <si>
    <t>EAP</t>
  </si>
  <si>
    <t>対車両</t>
  </si>
  <si>
    <t>MSTR-003-0120400</t>
  </si>
  <si>
    <t>EAP(PED)</t>
  </si>
  <si>
    <t>MSTR-003-0120500</t>
  </si>
  <si>
    <t>CNCAP</t>
  </si>
  <si>
    <t>KD2-01138</t>
  </si>
  <si>
    <t>MSTR-003-0120600</t>
  </si>
  <si>
    <t>MSTR-003-0120700</t>
  </si>
  <si>
    <t>MSTR-003-0120800</t>
  </si>
  <si>
    <t>MSTR-003-0120900</t>
  </si>
  <si>
    <t>対自転車</t>
  </si>
  <si>
    <t>MSTR-003-0121000</t>
  </si>
  <si>
    <t>対バイク</t>
  </si>
  <si>
    <t>MSTR-003-0121100</t>
  </si>
  <si>
    <t>MSTR-003-0121200</t>
  </si>
  <si>
    <t>MSTR-003-0121300</t>
  </si>
  <si>
    <t>MSTR-003-0121400</t>
  </si>
  <si>
    <t>MSTR-003-0121500</t>
  </si>
  <si>
    <t>MSTR-003-0121600</t>
  </si>
  <si>
    <t>MSTR-003-0121700</t>
  </si>
  <si>
    <t>MSTR-003-0121800</t>
  </si>
  <si>
    <t>MSTR-003-0121900</t>
  </si>
  <si>
    <t>MSTR-003-0122000</t>
  </si>
  <si>
    <t>LKA</t>
  </si>
  <si>
    <t>MSTR-003-0122100</t>
  </si>
  <si>
    <t>MSTR-003-0122200</t>
  </si>
  <si>
    <t>CIASI</t>
  </si>
  <si>
    <t>AEB（C2C)</t>
  </si>
  <si>
    <t>対停止車両</t>
  </si>
  <si>
    <t>KD2-01160</t>
  </si>
  <si>
    <t>MSTR-003-0122300</t>
  </si>
  <si>
    <t>対減速車両</t>
  </si>
  <si>
    <t>MSTR-003-0122400</t>
  </si>
  <si>
    <t>対移動車両</t>
  </si>
  <si>
    <t>MSTR-003-0122500</t>
  </si>
  <si>
    <t>FCW（C2C)</t>
  </si>
  <si>
    <t>MSTR-003-0122600</t>
  </si>
  <si>
    <t>MSTR-003-0122700</t>
  </si>
  <si>
    <t>MSTR-003-0122800</t>
  </si>
  <si>
    <t>高度機能(緊急操舵衝突回避機能)</t>
  </si>
  <si>
    <t>MSTR-003-0122900</t>
  </si>
  <si>
    <t>AEB VRU</t>
  </si>
  <si>
    <t>AEB対歩行者</t>
  </si>
  <si>
    <t>MSTR-003-0123000</t>
  </si>
  <si>
    <t>AEB対夜間歩行者</t>
  </si>
  <si>
    <t>MSTR-003-0123100</t>
  </si>
  <si>
    <t>AEB対自転車</t>
  </si>
  <si>
    <t>MSTR-003-0123200</t>
  </si>
  <si>
    <t>LSS試験</t>
  </si>
  <si>
    <t>MSTR-003-0123300</t>
  </si>
  <si>
    <t>LDW(直線)</t>
  </si>
  <si>
    <t>MSTR-003-0123400</t>
  </si>
  <si>
    <t>LDW(カーブ)</t>
  </si>
  <si>
    <t>XQ3</t>
    <phoneticPr fontId="14"/>
  </si>
  <si>
    <t>54010</t>
  </si>
  <si>
    <t>55020</t>
  </si>
  <si>
    <t>54611</t>
  </si>
  <si>
    <t>56230</t>
  </si>
  <si>
    <t>56243</t>
  </si>
  <si>
    <t>54302</t>
  </si>
  <si>
    <t>54303</t>
  </si>
  <si>
    <t>56210</t>
  </si>
  <si>
    <t>284E7</t>
  </si>
  <si>
    <t>FR SPR</t>
  </si>
  <si>
    <t>RR SPR</t>
  </si>
  <si>
    <t>FR STAB</t>
  </si>
  <si>
    <t>RR STAB</t>
  </si>
  <si>
    <t>RR STAB BUSH</t>
  </si>
  <si>
    <t>FR STRUT,RH</t>
  </si>
  <si>
    <t>FR,STRUT-LH</t>
  </si>
  <si>
    <t>RR S/ABS</t>
  </si>
  <si>
    <t xml:space="preserve">DISC-FR BRAKE  </t>
  </si>
  <si>
    <t>PAD ASSY-FR BRAKE</t>
  </si>
  <si>
    <t>PAD ASSY,W/WEAR IND RH</t>
  </si>
  <si>
    <t>PAD ASSY,W/WEAR IND LH</t>
  </si>
  <si>
    <t xml:space="preserve">DISC-RR BRAKE    </t>
  </si>
  <si>
    <t xml:space="preserve">PAD ASSY-RR BRAKE     </t>
  </si>
  <si>
    <t>CONT ASSY-ADAS</t>
  </si>
  <si>
    <t>XQ3</t>
  </si>
  <si>
    <t>2C1</t>
  </si>
  <si>
    <t>XJS</t>
  </si>
  <si>
    <t>XJB</t>
  </si>
  <si>
    <t>XF5</t>
  </si>
  <si>
    <t>操安チューニング対応用</t>
    <rPh sb="0" eb="2">
      <t>ソウアン</t>
    </rPh>
    <rPh sb="8" eb="11">
      <t>タイオウヨウ</t>
    </rPh>
    <phoneticPr fontId="3"/>
  </si>
  <si>
    <t>ADASブレーキ制御実験用</t>
    <rPh sb="8" eb="10">
      <t>セイギョ</t>
    </rPh>
    <rPh sb="10" eb="13">
      <t>ジッケンヨウ</t>
    </rPh>
    <phoneticPr fontId="14"/>
  </si>
  <si>
    <t>AD・ADAS　適合用</t>
    <rPh sb="8" eb="11">
      <t>テキゴウヨウ</t>
    </rPh>
    <phoneticPr fontId="14"/>
  </si>
  <si>
    <t>正規手配仕様の±1ランク品　2台分</t>
    <rPh sb="0" eb="2">
      <t>セイキ</t>
    </rPh>
    <rPh sb="2" eb="4">
      <t>テハイ</t>
    </rPh>
    <rPh sb="4" eb="6">
      <t>シヨウ</t>
    </rPh>
    <rPh sb="12" eb="13">
      <t>ヒン</t>
    </rPh>
    <phoneticPr fontId="12"/>
  </si>
  <si>
    <t>±1ランク　2台分</t>
    <rPh sb="7" eb="9">
      <t>ダイブン</t>
    </rPh>
    <phoneticPr fontId="14"/>
  </si>
  <si>
    <t>±1ランク　2台分</t>
    <phoneticPr fontId="14"/>
  </si>
  <si>
    <t>径違い　2台分</t>
    <phoneticPr fontId="14"/>
  </si>
  <si>
    <t>分解式 2台分</t>
    <rPh sb="0" eb="2">
      <t>ブンカイ</t>
    </rPh>
    <rPh sb="2" eb="3">
      <t>シキ</t>
    </rPh>
    <phoneticPr fontId="3"/>
  </si>
  <si>
    <t>正規FIXタイヤ</t>
    <rPh sb="0" eb="2">
      <t>セイキ</t>
    </rPh>
    <phoneticPr fontId="12"/>
  </si>
  <si>
    <t>正規サイズ・質量</t>
    <rPh sb="0" eb="2">
      <t>セイキ</t>
    </rPh>
    <rPh sb="6" eb="8">
      <t>シツリョウ</t>
    </rPh>
    <phoneticPr fontId="3"/>
  </si>
  <si>
    <t>出来なり　量産品　2台分</t>
    <rPh sb="0" eb="2">
      <t>デキ</t>
    </rPh>
    <rPh sb="5" eb="8">
      <t>リョウサンヒン</t>
    </rPh>
    <rPh sb="10" eb="11">
      <t>ダイ</t>
    </rPh>
    <rPh sb="11" eb="12">
      <t>ブン</t>
    </rPh>
    <phoneticPr fontId="14"/>
  </si>
  <si>
    <t>DAP付 ADAS5.1</t>
    <rPh sb="3" eb="4">
      <t>ツキ</t>
    </rPh>
    <phoneticPr fontId="14"/>
  </si>
  <si>
    <t>AP</t>
    <phoneticPr fontId="14"/>
  </si>
  <si>
    <t>TIRE</t>
    <phoneticPr fontId="1"/>
  </si>
  <si>
    <t>操安部品⇒横制御と駐車系</t>
    <rPh sb="0" eb="2">
      <t>ソウアン</t>
    </rPh>
    <rPh sb="2" eb="4">
      <t>ブヒン</t>
    </rPh>
    <rPh sb="5" eb="8">
      <t>ヨコセイギョ</t>
    </rPh>
    <rPh sb="9" eb="12">
      <t>チュウシャケイ</t>
    </rPh>
    <phoneticPr fontId="1"/>
  </si>
  <si>
    <t>ブレーキ部品⇒制動系</t>
    <rPh sb="4" eb="6">
      <t>ブヒン</t>
    </rPh>
    <rPh sb="7" eb="9">
      <t>セイドウ</t>
    </rPh>
    <rPh sb="9" eb="10">
      <t>ケイ</t>
    </rPh>
    <phoneticPr fontId="1"/>
  </si>
  <si>
    <t>全CADICS</t>
    <rPh sb="0" eb="1">
      <t>ゼン</t>
    </rPh>
    <phoneticPr fontId="1"/>
  </si>
  <si>
    <t>AD/ADAS性能</t>
    <rPh sb="7" eb="9">
      <t>セイノウ</t>
    </rPh>
    <phoneticPr fontId="16"/>
  </si>
  <si>
    <t>BRAKE</t>
    <phoneticPr fontId="16"/>
  </si>
  <si>
    <t xml:space="preserve">PAD ASSY-RR BRAKE     </t>
  </si>
  <si>
    <t>硬度中央値品</t>
    <rPh sb="0" eb="2">
      <t>コウド</t>
    </rPh>
    <rPh sb="2" eb="6">
      <t>チュウオウチヒン</t>
    </rPh>
    <phoneticPr fontId="16"/>
  </si>
  <si>
    <t>XJB</t>
    <phoneticPr fontId="16"/>
  </si>
  <si>
    <t>安井</t>
    <rPh sb="0" eb="2">
      <t>ヤスイ</t>
    </rPh>
    <phoneticPr fontId="16"/>
  </si>
  <si>
    <t>6991-5054</t>
    <phoneticPr fontId="16"/>
  </si>
  <si>
    <t>N195535</t>
  </si>
  <si>
    <t>〇</t>
    <phoneticPr fontId="16"/>
  </si>
  <si>
    <t>（配車に織り込まれる）</t>
    <rPh sb="1" eb="3">
      <t>ハイシャ</t>
    </rPh>
    <rPh sb="4" eb="5">
      <t>オ</t>
    </rPh>
    <rPh sb="6" eb="7">
      <t>コ</t>
    </rPh>
    <phoneticPr fontId="16"/>
  </si>
  <si>
    <t>（部品で納品）</t>
    <rPh sb="1" eb="3">
      <t>ブヒン</t>
    </rPh>
    <rPh sb="4" eb="6">
      <t>ノウヒン</t>
    </rPh>
    <phoneticPr fontId="16"/>
  </si>
  <si>
    <t>〇</t>
  </si>
  <si>
    <t>WHEEL</t>
    <phoneticPr fontId="1"/>
  </si>
  <si>
    <t>TIRE</t>
    <phoneticPr fontId="16"/>
  </si>
  <si>
    <t>WHEEL</t>
    <phoneticPr fontId="16"/>
  </si>
  <si>
    <t>タイヤ違い評価用 TPG</t>
    <rPh sb="3" eb="4">
      <t>チガ</t>
    </rPh>
    <rPh sb="5" eb="7">
      <t>ヒョウカ</t>
    </rPh>
    <rPh sb="7" eb="8">
      <t>ヨウ</t>
    </rPh>
    <phoneticPr fontId="3"/>
  </si>
  <si>
    <t>タイヤ違い評価用 MPG</t>
    <rPh sb="3" eb="4">
      <t>チガ</t>
    </rPh>
    <rPh sb="5" eb="7">
      <t>ヒョウカ</t>
    </rPh>
    <rPh sb="7" eb="8">
      <t>ヨウ</t>
    </rPh>
    <phoneticPr fontId="3"/>
  </si>
  <si>
    <t>FR STAB BUSH</t>
    <phoneticPr fontId="16"/>
  </si>
  <si>
    <t>XQ3</t>
    <phoneticPr fontId="16"/>
  </si>
  <si>
    <t>操安部品⇒横制御と縦制御と駐車系</t>
    <rPh sb="0" eb="2">
      <t>ソウアン</t>
    </rPh>
    <rPh sb="2" eb="4">
      <t>ブヒン</t>
    </rPh>
    <rPh sb="5" eb="8">
      <t>ヨコセイギョ</t>
    </rPh>
    <rPh sb="9" eb="10">
      <t>タテ</t>
    </rPh>
    <rPh sb="10" eb="12">
      <t>セイギョ</t>
    </rPh>
    <rPh sb="13" eb="16">
      <t>チュウシャケイ</t>
    </rPh>
    <phoneticPr fontId="1"/>
  </si>
  <si>
    <t>54612</t>
    <phoneticPr fontId="16"/>
  </si>
  <si>
    <t>AD/ADAS実車性能</t>
  </si>
  <si>
    <t>eDCA</t>
  </si>
  <si>
    <t>eDCA制御性能</t>
  </si>
  <si>
    <t>LKA制御性能</t>
  </si>
  <si>
    <t>RrAEB性能</t>
  </si>
  <si>
    <t>On Coming</t>
  </si>
  <si>
    <t>On Coming制御性能</t>
  </si>
  <si>
    <t>MSTR-003-0131800</t>
  </si>
  <si>
    <t>R79 CSF</t>
  </si>
  <si>
    <t>MSTR-003-0131900</t>
  </si>
  <si>
    <t>R79 ESF</t>
  </si>
  <si>
    <t>MSTR-003-0132000</t>
  </si>
  <si>
    <t>R79 RMF</t>
  </si>
  <si>
    <t>MSTR-003-0132100</t>
  </si>
  <si>
    <t>ELKS(GSR2)</t>
  </si>
  <si>
    <t>KD2-01152</t>
    <phoneticPr fontId="1"/>
  </si>
  <si>
    <t>MSTR-003-0132200</t>
  </si>
  <si>
    <t>ISA(GSR2)</t>
  </si>
  <si>
    <t>KD2-01155</t>
    <phoneticPr fontId="1"/>
  </si>
  <si>
    <t>P-EAP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</si>
</sst>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Helv"/>
      <family val="2"/>
    </font>
    <font>
      <sz val="6"/>
      <name val="Meiryo UI"/>
      <family val="2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0" borderId="0"/>
    <xf numFmtId="0" fontId="17" fillId="0" borderId="0"/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2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0" fontId="2" fillId="0" borderId="1" xfId="2" applyFill="1" applyBorder="1" applyProtection="1">
      <protection locked="0"/>
    </xf>
    <xf numFmtId="0" fontId="0" fillId="0" borderId="1" xfId="2" applyFont="1" applyFill="1" applyBorder="1" applyProtection="1">
      <protection locked="0"/>
    </xf>
    <xf numFmtId="0" fontId="2" fillId="0" borderId="1" xfId="2" applyFill="1" applyBorder="1" applyAlignment="1" applyProtection="1">
      <alignment wrapText="1"/>
      <protection locked="0"/>
    </xf>
    <xf numFmtId="3" fontId="2" fillId="0" borderId="1" xfId="2" applyNumberFormat="1" applyFont="1" applyFill="1" applyBorder="1" applyProtection="1">
      <protection locked="0"/>
    </xf>
    <xf numFmtId="0" fontId="6" fillId="0" borderId="1" xfId="3" applyFont="1" applyFill="1" applyBorder="1" applyAlignment="1">
      <alignment vertical="top" wrapText="1"/>
    </xf>
    <xf numFmtId="0" fontId="0" fillId="0" borderId="1" xfId="0" applyFill="1" applyBorder="1">
      <alignment vertical="center"/>
    </xf>
    <xf numFmtId="0" fontId="6" fillId="0" borderId="1" xfId="3" applyFont="1" applyFill="1" applyBorder="1" applyAlignment="1">
      <alignment horizontal="center" vertical="center" wrapText="1"/>
    </xf>
    <xf numFmtId="0" fontId="7" fillId="0" borderId="1" xfId="5" applyFont="1" applyBorder="1" applyAlignment="1">
      <alignment vertical="center"/>
    </xf>
    <xf numFmtId="0" fontId="7" fillId="0" borderId="1" xfId="5" applyFont="1" applyBorder="1" applyAlignment="1">
      <alignment vertical="center" wrapText="1"/>
    </xf>
    <xf numFmtId="49" fontId="7" fillId="0" borderId="2" xfId="5" applyNumberFormat="1" applyFont="1" applyBorder="1" applyAlignment="1">
      <alignment vertical="center"/>
    </xf>
    <xf numFmtId="0" fontId="7" fillId="0" borderId="3" xfId="5" applyFont="1" applyBorder="1" applyAlignment="1">
      <alignment vertical="center" wrapText="1"/>
    </xf>
    <xf numFmtId="14" fontId="7" fillId="0" borderId="1" xfId="5" applyNumberFormat="1" applyFont="1" applyBorder="1" applyAlignment="1">
      <alignment vertical="center" wrapText="1"/>
    </xf>
    <xf numFmtId="49" fontId="7" fillId="0" borderId="4" xfId="5" applyNumberFormat="1" applyFont="1" applyBorder="1" applyAlignment="1">
      <alignment wrapText="1"/>
    </xf>
    <xf numFmtId="0" fontId="15" fillId="4" borderId="1" xfId="3" applyFont="1" applyFill="1" applyBorder="1" applyAlignment="1">
      <alignment horizontal="left" vertical="center" wrapText="1"/>
    </xf>
    <xf numFmtId="0" fontId="7" fillId="4" borderId="1" xfId="6" applyFont="1" applyFill="1" applyBorder="1" applyAlignment="1">
      <alignment horizontal="left" vertical="top" wrapText="1"/>
    </xf>
    <xf numFmtId="0" fontId="15" fillId="4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7" fillId="5" borderId="1" xfId="5" applyFont="1" applyFill="1" applyBorder="1" applyAlignment="1">
      <alignment vertical="center" wrapText="1"/>
    </xf>
    <xf numFmtId="49" fontId="7" fillId="0" borderId="2" xfId="5" applyNumberFormat="1" applyFont="1" applyFill="1" applyBorder="1" applyAlignment="1">
      <alignment vertical="center"/>
    </xf>
    <xf numFmtId="0" fontId="7" fillId="0" borderId="1" xfId="5" applyFont="1" applyFill="1" applyBorder="1" applyAlignment="1">
      <alignment vertical="center" wrapText="1"/>
    </xf>
    <xf numFmtId="0" fontId="0" fillId="0" borderId="0" xfId="0" applyAlignment="1"/>
    <xf numFmtId="0" fontId="0" fillId="2" borderId="0" xfId="0" applyFill="1" applyAlignment="1"/>
  </cellXfs>
  <cellStyles count="7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5" xr:uid="{0EC7A1D3-ECF3-48F0-A1B8-806055DA3F9E}"/>
    <cellStyle name="標準_Sheet1" xfId="2" xr:uid="{286053BD-4306-4971-8442-5DC1618ADF94}"/>
    <cellStyle name="標準_表紙_1" xfId="6" xr:uid="{7354A257-185C-4EF6-86F3-E0EA602B6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E4BE5019-73F6-42BD-A3A3-AC3BE2641F66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8579-DCE5-4521-A1C9-A40BE04507CB}">
  <dimension ref="A1:CT2330"/>
  <sheetViews>
    <sheetView topLeftCell="E1" zoomScale="70" zoomScaleNormal="70" workbookViewId="0">
      <pane xSplit="9" ySplit="19" topLeftCell="S185" activePane="bottomRight" state="frozen"/>
      <selection activeCell="E1" sqref="E1"/>
      <selection pane="topRight" activeCell="N1" sqref="N1"/>
      <selection pane="bottomLeft" activeCell="E20" sqref="E20"/>
      <selection pane="bottomRight" activeCell="AA1" sqref="AA1:AB1048576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style="2" customWidth="1"/>
    <col min="37" max="62" width="0" hidden="1" customWidth="1"/>
    <col min="63" max="69" width="8.6640625" hidden="1" customWidth="1"/>
    <col min="70" max="84" width="0" hidden="1" customWidth="1"/>
    <col min="88" max="88" width="13.25" customWidth="1"/>
    <col min="89" max="89" width="12" customWidth="1"/>
  </cols>
  <sheetData>
    <row r="1" spans="13:96" ht="20" customHeight="1">
      <c r="M1" t="s">
        <v>14</v>
      </c>
      <c r="N1" s="13" t="s">
        <v>16</v>
      </c>
      <c r="O1" s="20" t="s">
        <v>347</v>
      </c>
      <c r="P1" s="20" t="s">
        <v>347</v>
      </c>
      <c r="Q1" s="20" t="s">
        <v>347</v>
      </c>
      <c r="R1" s="20" t="s">
        <v>347</v>
      </c>
      <c r="S1" s="20" t="s">
        <v>347</v>
      </c>
      <c r="T1" s="20" t="s">
        <v>347</v>
      </c>
      <c r="U1" s="20" t="s">
        <v>347</v>
      </c>
      <c r="V1" s="20" t="s">
        <v>347</v>
      </c>
      <c r="W1" s="20" t="s">
        <v>347</v>
      </c>
      <c r="X1" s="20" t="s">
        <v>347</v>
      </c>
      <c r="Y1" s="20" t="s">
        <v>347</v>
      </c>
      <c r="Z1" s="20" t="s">
        <v>347</v>
      </c>
      <c r="AA1" s="20" t="s">
        <v>347</v>
      </c>
      <c r="AB1" s="20" t="s">
        <v>347</v>
      </c>
      <c r="AC1" s="20" t="s">
        <v>347</v>
      </c>
      <c r="AD1" s="20" t="s">
        <v>347</v>
      </c>
      <c r="AE1" s="20" t="s">
        <v>347</v>
      </c>
      <c r="AF1" s="20" t="s">
        <v>347</v>
      </c>
      <c r="AG1" s="20" t="s">
        <v>347</v>
      </c>
      <c r="AH1" s="20" t="s">
        <v>347</v>
      </c>
      <c r="AI1" s="20" t="s">
        <v>347</v>
      </c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G1" s="3" t="s">
        <v>15</v>
      </c>
      <c r="CH1" s="5" t="s">
        <v>31</v>
      </c>
      <c r="CI1" s="5" t="s">
        <v>41</v>
      </c>
      <c r="CJ1" s="26" t="s">
        <v>372</v>
      </c>
      <c r="CK1" s="26" t="s">
        <v>372</v>
      </c>
      <c r="CL1" s="5"/>
      <c r="CM1" s="5"/>
      <c r="CN1" s="5"/>
      <c r="CO1" s="5"/>
      <c r="CP1" s="5"/>
      <c r="CQ1" s="5"/>
      <c r="CR1" s="5"/>
    </row>
    <row r="2" spans="13:96" ht="20" customHeight="1">
      <c r="M2" t="s">
        <v>404</v>
      </c>
      <c r="N2" s="14" t="s">
        <v>17</v>
      </c>
      <c r="O2" s="20" t="s">
        <v>389</v>
      </c>
      <c r="P2" s="20" t="s">
        <v>389</v>
      </c>
      <c r="Q2" s="20" t="s">
        <v>389</v>
      </c>
      <c r="R2" s="20" t="s">
        <v>389</v>
      </c>
      <c r="S2" s="20" t="s">
        <v>389</v>
      </c>
      <c r="T2" s="20" t="s">
        <v>389</v>
      </c>
      <c r="U2" s="20" t="s">
        <v>389</v>
      </c>
      <c r="V2" s="20" t="s">
        <v>389</v>
      </c>
      <c r="W2" s="20" t="s">
        <v>389</v>
      </c>
      <c r="X2" s="20" t="s">
        <v>389</v>
      </c>
      <c r="Y2" s="20" t="s">
        <v>389</v>
      </c>
      <c r="Z2" s="20" t="s">
        <v>389</v>
      </c>
      <c r="AA2" s="20" t="s">
        <v>389</v>
      </c>
      <c r="AB2" s="20" t="s">
        <v>389</v>
      </c>
      <c r="AC2" s="20" t="s">
        <v>389</v>
      </c>
      <c r="AD2" s="20" t="s">
        <v>389</v>
      </c>
      <c r="AE2" s="20" t="s">
        <v>389</v>
      </c>
      <c r="AF2" s="20" t="s">
        <v>389</v>
      </c>
      <c r="AG2" s="20" t="s">
        <v>389</v>
      </c>
      <c r="AH2" s="20" t="s">
        <v>389</v>
      </c>
      <c r="AI2" s="20" t="s">
        <v>389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G2" t="s">
        <v>403</v>
      </c>
      <c r="CH2" s="5"/>
      <c r="CI2" s="5" t="s">
        <v>42</v>
      </c>
      <c r="CJ2" s="26"/>
      <c r="CK2" s="26"/>
      <c r="CL2" s="5"/>
      <c r="CM2" s="5"/>
      <c r="CN2" s="5"/>
      <c r="CO2" s="5"/>
      <c r="CP2" s="5"/>
      <c r="CQ2" s="5"/>
      <c r="CR2" s="5"/>
    </row>
    <row r="3" spans="13:96" ht="20" customHeight="1">
      <c r="N3" s="13" t="s">
        <v>18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H3" s="5"/>
      <c r="CI3" s="5" t="s">
        <v>43</v>
      </c>
      <c r="CJ3" s="26"/>
      <c r="CK3" s="26"/>
      <c r="CL3" s="5"/>
      <c r="CM3" s="5"/>
      <c r="CN3" s="5"/>
      <c r="CO3" s="5"/>
      <c r="CP3" s="5"/>
      <c r="CQ3" s="5"/>
      <c r="CR3" s="5"/>
    </row>
    <row r="4" spans="13:96" ht="20" customHeight="1">
      <c r="N4" s="13" t="s">
        <v>19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H4" s="5"/>
      <c r="CI4" s="5" t="s">
        <v>44</v>
      </c>
      <c r="CJ4" s="26"/>
      <c r="CK4" s="26"/>
      <c r="CL4" s="5"/>
      <c r="CM4" s="5"/>
      <c r="CN4" s="5"/>
      <c r="CO4" s="5"/>
      <c r="CP4" s="5"/>
      <c r="CQ4" s="5"/>
      <c r="CR4" s="5"/>
    </row>
    <row r="5" spans="13:96" ht="20" customHeight="1">
      <c r="N5" s="13" t="s">
        <v>20</v>
      </c>
      <c r="O5" s="22" t="s">
        <v>348</v>
      </c>
      <c r="P5" s="22" t="s">
        <v>349</v>
      </c>
      <c r="Q5" s="22" t="s">
        <v>350</v>
      </c>
      <c r="R5" s="22" t="s">
        <v>351</v>
      </c>
      <c r="S5" s="22" t="s">
        <v>352</v>
      </c>
      <c r="T5" s="22" t="s">
        <v>353</v>
      </c>
      <c r="U5" s="22" t="s">
        <v>354</v>
      </c>
      <c r="V5" s="22" t="s">
        <v>355</v>
      </c>
      <c r="W5" s="22">
        <v>40312</v>
      </c>
      <c r="X5" s="22">
        <v>40300</v>
      </c>
      <c r="Y5" s="22">
        <v>40312</v>
      </c>
      <c r="Z5" s="22">
        <v>40300</v>
      </c>
      <c r="AA5" s="22">
        <v>40206</v>
      </c>
      <c r="AB5" s="22">
        <v>41060</v>
      </c>
      <c r="AC5" s="22">
        <v>41061</v>
      </c>
      <c r="AD5" s="22">
        <v>41071</v>
      </c>
      <c r="AE5" s="22">
        <v>43206</v>
      </c>
      <c r="AF5" s="22">
        <v>44060</v>
      </c>
      <c r="AG5" s="22">
        <v>44061</v>
      </c>
      <c r="AH5" s="22">
        <v>44071</v>
      </c>
      <c r="AI5" s="22" t="s">
        <v>356</v>
      </c>
      <c r="AJ5" s="9"/>
      <c r="AK5" s="9"/>
      <c r="AL5" s="9"/>
      <c r="AM5" s="9"/>
      <c r="AN5" s="9"/>
      <c r="AO5" s="9"/>
      <c r="AP5" s="9"/>
      <c r="AQ5" s="9"/>
      <c r="AR5" s="8"/>
      <c r="AS5" s="8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H5" s="5" t="s">
        <v>32</v>
      </c>
      <c r="CI5" s="5"/>
      <c r="CJ5" s="27" t="s">
        <v>394</v>
      </c>
      <c r="CK5" s="27" t="s">
        <v>394</v>
      </c>
      <c r="CL5" s="17"/>
      <c r="CM5" s="17"/>
      <c r="CN5" s="17"/>
      <c r="CO5" s="17"/>
      <c r="CP5" s="17"/>
      <c r="CQ5" s="17"/>
      <c r="CR5" s="17"/>
    </row>
    <row r="6" spans="13:96" ht="20" customHeight="1">
      <c r="N6" s="13" t="s">
        <v>21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9"/>
      <c r="AK6" s="9"/>
      <c r="AL6" s="9"/>
      <c r="AM6" s="9"/>
      <c r="AN6" s="9"/>
      <c r="AO6" s="9"/>
      <c r="AP6" s="9"/>
      <c r="AQ6" s="9"/>
      <c r="AR6" s="8"/>
      <c r="AS6" s="8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H6" s="5" t="s">
        <v>33</v>
      </c>
      <c r="CI6" s="5"/>
      <c r="CJ6" s="28" t="s">
        <v>395</v>
      </c>
      <c r="CK6" s="28" t="s">
        <v>395</v>
      </c>
      <c r="CL6" s="18"/>
      <c r="CM6" s="18"/>
      <c r="CN6" s="18"/>
      <c r="CO6" s="18"/>
      <c r="CP6" s="18"/>
      <c r="CQ6" s="18"/>
      <c r="CR6" s="18"/>
    </row>
    <row r="7" spans="13:96" ht="20" customHeight="1">
      <c r="N7" s="13" t="s">
        <v>22</v>
      </c>
      <c r="O7" s="23" t="s">
        <v>357</v>
      </c>
      <c r="P7" s="23" t="s">
        <v>358</v>
      </c>
      <c r="Q7" s="23" t="s">
        <v>359</v>
      </c>
      <c r="R7" s="23" t="s">
        <v>360</v>
      </c>
      <c r="S7" s="23" t="s">
        <v>361</v>
      </c>
      <c r="T7" s="23" t="s">
        <v>362</v>
      </c>
      <c r="U7" s="23" t="s">
        <v>363</v>
      </c>
      <c r="V7" s="23" t="s">
        <v>364</v>
      </c>
      <c r="W7" s="23" t="s">
        <v>407</v>
      </c>
      <c r="X7" s="23" t="s">
        <v>408</v>
      </c>
      <c r="Y7" s="23" t="s">
        <v>407</v>
      </c>
      <c r="Z7" s="23" t="s">
        <v>408</v>
      </c>
      <c r="AA7" s="23" t="s">
        <v>365</v>
      </c>
      <c r="AB7" s="23" t="s">
        <v>366</v>
      </c>
      <c r="AC7" s="23" t="s">
        <v>367</v>
      </c>
      <c r="AD7" s="23" t="s">
        <v>368</v>
      </c>
      <c r="AE7" s="23" t="s">
        <v>369</v>
      </c>
      <c r="AF7" s="23" t="s">
        <v>370</v>
      </c>
      <c r="AG7" s="23" t="s">
        <v>367</v>
      </c>
      <c r="AH7" s="23" t="s">
        <v>368</v>
      </c>
      <c r="AI7" s="23" t="s">
        <v>371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7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7"/>
      <c r="CH7" s="5" t="s">
        <v>34</v>
      </c>
      <c r="CI7" s="5"/>
      <c r="CJ7" s="26" t="s">
        <v>366</v>
      </c>
      <c r="CK7" s="26" t="s">
        <v>396</v>
      </c>
      <c r="CL7" s="19"/>
      <c r="CM7" s="19"/>
      <c r="CN7" s="19"/>
      <c r="CO7" s="19"/>
      <c r="CP7" s="19"/>
      <c r="CQ7" s="19"/>
      <c r="CR7" s="19"/>
    </row>
    <row r="8" spans="13:96" ht="20" customHeight="1">
      <c r="N8" s="13" t="s">
        <v>23</v>
      </c>
      <c r="O8" s="21" t="s">
        <v>347</v>
      </c>
      <c r="P8" s="21" t="s">
        <v>372</v>
      </c>
      <c r="Q8" s="21" t="s">
        <v>372</v>
      </c>
      <c r="R8" s="21" t="s">
        <v>372</v>
      </c>
      <c r="S8" s="21" t="s">
        <v>372</v>
      </c>
      <c r="T8" s="21" t="s">
        <v>372</v>
      </c>
      <c r="U8" s="21" t="s">
        <v>372</v>
      </c>
      <c r="V8" s="21" t="s">
        <v>372</v>
      </c>
      <c r="W8" s="21" t="s">
        <v>372</v>
      </c>
      <c r="X8" s="21" t="s">
        <v>372</v>
      </c>
      <c r="Y8" s="21" t="s">
        <v>372</v>
      </c>
      <c r="Z8" s="21" t="s">
        <v>372</v>
      </c>
      <c r="AA8" s="21" t="s">
        <v>372</v>
      </c>
      <c r="AB8" s="21" t="s">
        <v>372</v>
      </c>
      <c r="AC8" s="21" t="s">
        <v>372</v>
      </c>
      <c r="AD8" s="21" t="s">
        <v>372</v>
      </c>
      <c r="AE8" s="21" t="s">
        <v>372</v>
      </c>
      <c r="AF8" s="21" t="s">
        <v>372</v>
      </c>
      <c r="AG8" s="21" t="s">
        <v>372</v>
      </c>
      <c r="AH8" s="21" t="s">
        <v>372</v>
      </c>
      <c r="AI8" s="21" t="s">
        <v>372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6"/>
      <c r="CC8" s="7"/>
      <c r="CD8" s="6"/>
      <c r="CE8" s="6"/>
      <c r="CH8" s="5" t="s">
        <v>35</v>
      </c>
      <c r="CI8" s="5"/>
      <c r="CJ8" s="26" t="s">
        <v>397</v>
      </c>
      <c r="CK8" s="26" t="s">
        <v>397</v>
      </c>
      <c r="CL8" s="17"/>
      <c r="CM8" s="17"/>
      <c r="CN8" s="17"/>
      <c r="CO8" s="17"/>
      <c r="CP8" s="17"/>
      <c r="CQ8" s="17"/>
      <c r="CR8" s="17"/>
    </row>
    <row r="9" spans="13:96" ht="20" customHeight="1">
      <c r="N9" s="15" t="s">
        <v>24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0"/>
      <c r="CC9" s="11"/>
      <c r="CD9" s="10"/>
      <c r="CE9" s="10"/>
      <c r="CH9" s="5" t="s">
        <v>36</v>
      </c>
      <c r="CI9" s="5"/>
      <c r="CJ9" s="26"/>
      <c r="CK9" s="26"/>
      <c r="CL9" s="5"/>
      <c r="CM9" s="5"/>
      <c r="CN9" s="5"/>
      <c r="CO9" s="5"/>
      <c r="CP9" s="5"/>
      <c r="CQ9" s="5"/>
      <c r="CR9" s="5"/>
    </row>
    <row r="10" spans="13:96" ht="20" customHeight="1">
      <c r="N10" s="13" t="s">
        <v>25</v>
      </c>
      <c r="O10" s="21" t="s">
        <v>373</v>
      </c>
      <c r="P10" s="21" t="s">
        <v>373</v>
      </c>
      <c r="Q10" s="21" t="s">
        <v>373</v>
      </c>
      <c r="R10" s="21" t="s">
        <v>373</v>
      </c>
      <c r="S10" s="21" t="s">
        <v>373</v>
      </c>
      <c r="T10" s="21" t="s">
        <v>373</v>
      </c>
      <c r="U10" s="21" t="s">
        <v>373</v>
      </c>
      <c r="V10" s="21" t="s">
        <v>373</v>
      </c>
      <c r="W10" s="21" t="s">
        <v>374</v>
      </c>
      <c r="X10" s="21" t="s">
        <v>374</v>
      </c>
      <c r="Y10" s="21" t="s">
        <v>374</v>
      </c>
      <c r="Z10" s="21" t="s">
        <v>374</v>
      </c>
      <c r="AA10" s="21" t="s">
        <v>375</v>
      </c>
      <c r="AB10" s="21" t="s">
        <v>375</v>
      </c>
      <c r="AC10" s="21" t="s">
        <v>375</v>
      </c>
      <c r="AD10" s="21" t="s">
        <v>375</v>
      </c>
      <c r="AE10" s="21" t="s">
        <v>375</v>
      </c>
      <c r="AF10" s="21" t="s">
        <v>375</v>
      </c>
      <c r="AG10" s="21" t="s">
        <v>375</v>
      </c>
      <c r="AH10" s="21" t="s">
        <v>375</v>
      </c>
      <c r="AI10" s="21" t="s">
        <v>376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7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H10" s="5" t="s">
        <v>37</v>
      </c>
      <c r="CI10" s="5"/>
      <c r="CJ10" s="26">
        <v>4</v>
      </c>
      <c r="CK10" s="26">
        <v>4</v>
      </c>
      <c r="CL10" s="5"/>
      <c r="CM10" s="5"/>
      <c r="CN10" s="5"/>
      <c r="CO10" s="5"/>
      <c r="CP10" s="5"/>
      <c r="CQ10" s="5"/>
      <c r="CR10" s="5"/>
    </row>
    <row r="11" spans="13:96" ht="20" customHeight="1">
      <c r="N11" s="15" t="s">
        <v>26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H11" s="5" t="s">
        <v>38</v>
      </c>
      <c r="CI11" s="5"/>
      <c r="CJ11" s="26"/>
      <c r="CK11" s="26"/>
      <c r="CL11" s="5"/>
      <c r="CM11" s="5"/>
      <c r="CN11" s="5"/>
      <c r="CO11" s="5"/>
      <c r="CP11" s="5"/>
      <c r="CQ11" s="5"/>
      <c r="CR11" s="5"/>
    </row>
    <row r="12" spans="13:96" ht="20" customHeight="1">
      <c r="N12" s="14" t="s">
        <v>27</v>
      </c>
      <c r="O12" s="21" t="s">
        <v>377</v>
      </c>
      <c r="P12" s="21" t="s">
        <v>377</v>
      </c>
      <c r="Q12" s="21" t="s">
        <v>377</v>
      </c>
      <c r="R12" s="21" t="s">
        <v>377</v>
      </c>
      <c r="S12" s="21" t="s">
        <v>377</v>
      </c>
      <c r="T12" s="21" t="s">
        <v>377</v>
      </c>
      <c r="U12" s="21" t="s">
        <v>377</v>
      </c>
      <c r="V12" s="21" t="s">
        <v>377</v>
      </c>
      <c r="W12" s="30" t="s">
        <v>409</v>
      </c>
      <c r="X12" s="30" t="s">
        <v>409</v>
      </c>
      <c r="Y12" s="30" t="s">
        <v>410</v>
      </c>
      <c r="Z12" s="30" t="s">
        <v>410</v>
      </c>
      <c r="AA12" s="21" t="s">
        <v>378</v>
      </c>
      <c r="AB12" s="21" t="s">
        <v>378</v>
      </c>
      <c r="AC12" s="21" t="s">
        <v>378</v>
      </c>
      <c r="AD12" s="21" t="s">
        <v>378</v>
      </c>
      <c r="AE12" s="21" t="s">
        <v>378</v>
      </c>
      <c r="AF12" s="21" t="s">
        <v>378</v>
      </c>
      <c r="AG12" s="21" t="s">
        <v>378</v>
      </c>
      <c r="AH12" s="21" t="s">
        <v>378</v>
      </c>
      <c r="AI12" s="21" t="s">
        <v>379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6"/>
      <c r="AV12" s="6"/>
      <c r="AW12" s="6"/>
      <c r="AX12" s="6"/>
      <c r="AY12" s="7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H12" s="5" t="s">
        <v>39</v>
      </c>
      <c r="CI12" s="5"/>
      <c r="CJ12" s="29"/>
      <c r="CK12" s="29"/>
      <c r="CL12" s="5"/>
      <c r="CM12" s="5"/>
      <c r="CN12" s="5"/>
      <c r="CO12" s="5"/>
      <c r="CP12" s="5"/>
      <c r="CQ12" s="5"/>
      <c r="CR12" s="5"/>
    </row>
    <row r="13" spans="13:96" ht="20" customHeight="1">
      <c r="N13" s="13" t="s">
        <v>28</v>
      </c>
      <c r="O13" s="21" t="s">
        <v>380</v>
      </c>
      <c r="P13" s="21" t="s">
        <v>380</v>
      </c>
      <c r="Q13" s="21" t="s">
        <v>381</v>
      </c>
      <c r="R13" s="21" t="s">
        <v>382</v>
      </c>
      <c r="S13" s="21" t="s">
        <v>383</v>
      </c>
      <c r="T13" s="21" t="s">
        <v>384</v>
      </c>
      <c r="U13" s="21" t="s">
        <v>384</v>
      </c>
      <c r="V13" s="21" t="s">
        <v>384</v>
      </c>
      <c r="W13" s="21" t="s">
        <v>385</v>
      </c>
      <c r="X13" s="21" t="s">
        <v>386</v>
      </c>
      <c r="Y13" s="21" t="s">
        <v>385</v>
      </c>
      <c r="Z13" s="21" t="s">
        <v>386</v>
      </c>
      <c r="AA13" s="21" t="s">
        <v>387</v>
      </c>
      <c r="AB13" s="21" t="s">
        <v>387</v>
      </c>
      <c r="AC13" s="21" t="s">
        <v>387</v>
      </c>
      <c r="AD13" s="21" t="s">
        <v>387</v>
      </c>
      <c r="AE13" s="21" t="s">
        <v>387</v>
      </c>
      <c r="AF13" s="21" t="s">
        <v>387</v>
      </c>
      <c r="AG13" s="21" t="s">
        <v>387</v>
      </c>
      <c r="AH13" s="21" t="s">
        <v>387</v>
      </c>
      <c r="AI13" s="21" t="s">
        <v>388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H13" s="5" t="s">
        <v>40</v>
      </c>
      <c r="CI13" s="5" t="s">
        <v>41</v>
      </c>
      <c r="CJ13" s="26" t="s">
        <v>398</v>
      </c>
      <c r="CK13" s="26" t="s">
        <v>398</v>
      </c>
      <c r="CL13" s="5"/>
      <c r="CM13" s="5"/>
      <c r="CN13" s="5"/>
      <c r="CO13" s="5"/>
      <c r="CP13" s="5"/>
      <c r="CQ13" s="5"/>
      <c r="CR13" s="5"/>
    </row>
    <row r="14" spans="13:96" ht="20" customHeight="1">
      <c r="N14" s="13" t="s">
        <v>29</v>
      </c>
      <c r="O14" s="20">
        <v>8</v>
      </c>
      <c r="P14" s="20">
        <v>8</v>
      </c>
      <c r="Q14" s="20">
        <v>4</v>
      </c>
      <c r="R14" s="20">
        <v>4</v>
      </c>
      <c r="S14" s="20">
        <v>8</v>
      </c>
      <c r="T14" s="20">
        <v>2</v>
      </c>
      <c r="U14" s="20">
        <v>2</v>
      </c>
      <c r="V14" s="20">
        <v>4</v>
      </c>
      <c r="W14" s="20">
        <v>4</v>
      </c>
      <c r="X14" s="20">
        <v>4</v>
      </c>
      <c r="Y14" s="20">
        <v>4</v>
      </c>
      <c r="Z14" s="20">
        <v>4</v>
      </c>
      <c r="AA14" s="20">
        <v>4</v>
      </c>
      <c r="AB14" s="20">
        <v>4</v>
      </c>
      <c r="AC14" s="20">
        <v>2</v>
      </c>
      <c r="AD14" s="20">
        <v>2</v>
      </c>
      <c r="AE14" s="20">
        <v>4</v>
      </c>
      <c r="AF14" s="20">
        <v>4</v>
      </c>
      <c r="AG14" s="20">
        <v>2</v>
      </c>
      <c r="AH14" s="20">
        <v>2</v>
      </c>
      <c r="AI14" s="20">
        <v>2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H14" s="5"/>
      <c r="CI14" s="5" t="s">
        <v>42</v>
      </c>
      <c r="CJ14" s="26" t="s">
        <v>399</v>
      </c>
      <c r="CK14" s="26" t="s">
        <v>399</v>
      </c>
      <c r="CL14" s="5"/>
      <c r="CM14" s="5"/>
      <c r="CN14" s="5"/>
      <c r="CO14" s="5"/>
      <c r="CP14" s="5"/>
      <c r="CQ14" s="5"/>
      <c r="CR14" s="5"/>
    </row>
    <row r="15" spans="13:96" ht="20" customHeight="1">
      <c r="N15" s="16" t="s">
        <v>30</v>
      </c>
      <c r="O15" s="20">
        <v>10</v>
      </c>
      <c r="P15" s="20">
        <v>10</v>
      </c>
      <c r="Q15" s="20">
        <v>9</v>
      </c>
      <c r="R15" s="20">
        <v>9</v>
      </c>
      <c r="S15" s="20">
        <v>18</v>
      </c>
      <c r="T15" s="20">
        <v>300</v>
      </c>
      <c r="U15" s="20">
        <v>300</v>
      </c>
      <c r="V15" s="20">
        <v>200</v>
      </c>
      <c r="W15" s="20">
        <v>18</v>
      </c>
      <c r="X15" s="20">
        <v>18</v>
      </c>
      <c r="Y15" s="20">
        <v>18</v>
      </c>
      <c r="Z15" s="20">
        <v>18</v>
      </c>
      <c r="AA15" s="20">
        <v>20</v>
      </c>
      <c r="AB15" s="20">
        <v>4</v>
      </c>
      <c r="AC15" s="20">
        <v>4</v>
      </c>
      <c r="AD15" s="20">
        <v>4</v>
      </c>
      <c r="AE15" s="20">
        <v>20</v>
      </c>
      <c r="AF15" s="20">
        <v>4</v>
      </c>
      <c r="AG15" s="20">
        <v>4</v>
      </c>
      <c r="AH15" s="20">
        <v>4</v>
      </c>
      <c r="AI15" s="20">
        <v>100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H15" s="5"/>
      <c r="CI15" s="5" t="s">
        <v>43</v>
      </c>
      <c r="CJ15" s="26" t="s">
        <v>400</v>
      </c>
      <c r="CK15" s="26" t="s">
        <v>400</v>
      </c>
      <c r="CL15" s="5"/>
      <c r="CM15" s="5"/>
      <c r="CN15" s="5"/>
      <c r="CO15" s="5"/>
      <c r="CP15" s="5"/>
      <c r="CQ15" s="5"/>
      <c r="CR15" s="5"/>
    </row>
    <row r="16" spans="13:96" ht="20" customHeight="1">
      <c r="N16" s="5" t="s">
        <v>45</v>
      </c>
      <c r="O16" s="5"/>
      <c r="P16" s="5"/>
      <c r="Q16" s="5"/>
      <c r="R16" s="5"/>
      <c r="S16" s="5"/>
      <c r="T16" s="5"/>
      <c r="U16" s="5"/>
      <c r="V16" s="5"/>
      <c r="W16" s="5" t="s">
        <v>390</v>
      </c>
      <c r="X16" s="5" t="s">
        <v>406</v>
      </c>
      <c r="Y16" s="5" t="s">
        <v>390</v>
      </c>
      <c r="Z16" s="5" t="s">
        <v>406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H16" s="5"/>
      <c r="CI16" s="5" t="s">
        <v>44</v>
      </c>
      <c r="CJ16" s="26" t="s">
        <v>401</v>
      </c>
      <c r="CK16" s="26" t="s">
        <v>401</v>
      </c>
      <c r="CL16" s="5"/>
      <c r="CM16" s="5"/>
      <c r="CN16" s="5"/>
      <c r="CO16" s="5"/>
      <c r="CP16" s="5"/>
      <c r="CQ16" s="5"/>
      <c r="CR16" s="5"/>
    </row>
    <row r="17" spans="1:98" ht="28.5" customHeight="1">
      <c r="B17" t="s">
        <v>0</v>
      </c>
      <c r="N17"/>
      <c r="O17" t="s">
        <v>391</v>
      </c>
      <c r="P17" t="s">
        <v>391</v>
      </c>
      <c r="Q17" t="s">
        <v>391</v>
      </c>
      <c r="R17" t="s">
        <v>391</v>
      </c>
      <c r="S17" t="s">
        <v>391</v>
      </c>
      <c r="T17" t="s">
        <v>391</v>
      </c>
      <c r="U17" t="s">
        <v>391</v>
      </c>
      <c r="V17" t="s">
        <v>391</v>
      </c>
      <c r="W17" t="s">
        <v>391</v>
      </c>
      <c r="X17" t="s">
        <v>391</v>
      </c>
      <c r="Y17" t="s">
        <v>391</v>
      </c>
      <c r="Z17" t="s">
        <v>391</v>
      </c>
      <c r="AA17" t="s">
        <v>392</v>
      </c>
      <c r="AB17" t="s">
        <v>392</v>
      </c>
      <c r="AC17" t="s">
        <v>392</v>
      </c>
      <c r="AD17" t="s">
        <v>392</v>
      </c>
      <c r="AE17" t="s">
        <v>392</v>
      </c>
      <c r="AF17" t="s">
        <v>392</v>
      </c>
      <c r="AG17" t="s">
        <v>392</v>
      </c>
      <c r="AH17" t="s">
        <v>392</v>
      </c>
      <c r="AI17" t="s">
        <v>393</v>
      </c>
    </row>
    <row r="18" spans="1:98">
      <c r="B18" t="s">
        <v>1</v>
      </c>
      <c r="D18" t="s">
        <v>2</v>
      </c>
      <c r="G18" t="s">
        <v>3</v>
      </c>
      <c r="N18" s="1" t="s">
        <v>13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>COUNTIF(X21:X10017,"〇")</f>
        <v>0</v>
      </c>
      <c r="Y18" s="1">
        <f t="shared" ref="Y18" si="1">COUNTIF(Y21:Y10017,"〇")</f>
        <v>0</v>
      </c>
      <c r="Z18" s="1">
        <f>COUNTIF(Z21:Z10017,"〇")</f>
        <v>0</v>
      </c>
      <c r="AA18" s="1">
        <f t="shared" si="0"/>
        <v>0</v>
      </c>
      <c r="AB18" s="1">
        <f t="shared" si="0"/>
        <v>0</v>
      </c>
      <c r="AC18" s="1">
        <f t="shared" si="0"/>
        <v>0</v>
      </c>
      <c r="AD18" s="1">
        <f t="shared" si="0"/>
        <v>0</v>
      </c>
      <c r="AE18" s="1">
        <f t="shared" si="0"/>
        <v>0</v>
      </c>
      <c r="AF18" s="1">
        <f t="shared" si="0"/>
        <v>0</v>
      </c>
      <c r="AG18" s="1">
        <f t="shared" si="0"/>
        <v>0</v>
      </c>
      <c r="AH18" s="1">
        <f t="shared" si="0"/>
        <v>0</v>
      </c>
      <c r="AI18" s="1">
        <f>COUNTIF(AI21:AI10017,"〇")</f>
        <v>0</v>
      </c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2">COUNTIF(CJ21:CJ10017,"〇")</f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</row>
    <row r="19" spans="1:98">
      <c r="A19" t="s">
        <v>4</v>
      </c>
      <c r="B19" t="s">
        <v>5</v>
      </c>
      <c r="C19" t="s">
        <v>6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12</v>
      </c>
    </row>
    <row r="20" spans="1:98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K20" t="s">
        <v>51</v>
      </c>
      <c r="M20">
        <f t="shared" ref="M20:M51" si="3">COUNTIF($O20:$CK20,"〇")</f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>
      <c r="A21" t="s">
        <v>52</v>
      </c>
      <c r="B21" t="s">
        <v>47</v>
      </c>
      <c r="C21" t="s">
        <v>48</v>
      </c>
      <c r="D21" t="s">
        <v>49</v>
      </c>
      <c r="E21" t="s">
        <v>53</v>
      </c>
      <c r="K21" t="s">
        <v>54</v>
      </c>
      <c r="M21">
        <f t="shared" si="3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>
      <c r="A22" t="s">
        <v>55</v>
      </c>
      <c r="B22" t="s">
        <v>47</v>
      </c>
      <c r="C22" t="s">
        <v>48</v>
      </c>
      <c r="D22" t="s">
        <v>56</v>
      </c>
      <c r="E22" t="s">
        <v>57</v>
      </c>
      <c r="K22" t="s">
        <v>58</v>
      </c>
      <c r="M22">
        <f t="shared" si="3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>
      <c r="A23" t="s">
        <v>59</v>
      </c>
      <c r="B23" t="s">
        <v>47</v>
      </c>
      <c r="C23" t="s">
        <v>48</v>
      </c>
      <c r="D23" t="s">
        <v>60</v>
      </c>
      <c r="E23" t="s">
        <v>61</v>
      </c>
      <c r="K23" t="s">
        <v>62</v>
      </c>
      <c r="M23">
        <f t="shared" si="3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>
      <c r="A24" t="s">
        <v>63</v>
      </c>
      <c r="B24" t="s">
        <v>47</v>
      </c>
      <c r="C24" t="s">
        <v>48</v>
      </c>
      <c r="D24" t="s">
        <v>64</v>
      </c>
      <c r="E24" t="s">
        <v>65</v>
      </c>
      <c r="K24" t="s">
        <v>66</v>
      </c>
      <c r="M24">
        <f t="shared" si="3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>
      <c r="A25" t="s">
        <v>67</v>
      </c>
      <c r="B25" t="s">
        <v>47</v>
      </c>
      <c r="C25" t="s">
        <v>48</v>
      </c>
      <c r="D25" t="s">
        <v>68</v>
      </c>
      <c r="E25" t="s">
        <v>69</v>
      </c>
      <c r="K25" t="s">
        <v>66</v>
      </c>
      <c r="M25">
        <f t="shared" si="3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6" spans="1:98">
      <c r="A26" t="s">
        <v>70</v>
      </c>
      <c r="B26" t="s">
        <v>47</v>
      </c>
      <c r="C26" t="s">
        <v>48</v>
      </c>
      <c r="D26" t="s">
        <v>71</v>
      </c>
      <c r="E26" t="s">
        <v>72</v>
      </c>
      <c r="K26" t="s">
        <v>66</v>
      </c>
      <c r="M26">
        <f t="shared" si="3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</row>
    <row r="27" spans="1:98">
      <c r="A27" t="s">
        <v>73</v>
      </c>
      <c r="B27" t="s">
        <v>47</v>
      </c>
      <c r="C27" t="s">
        <v>48</v>
      </c>
      <c r="D27" t="s">
        <v>74</v>
      </c>
      <c r="E27" t="s">
        <v>75</v>
      </c>
      <c r="K27" t="s">
        <v>76</v>
      </c>
      <c r="M27">
        <f t="shared" si="3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</row>
    <row r="28" spans="1:98">
      <c r="A28" t="s">
        <v>77</v>
      </c>
      <c r="B28" t="s">
        <v>47</v>
      </c>
      <c r="C28" t="s">
        <v>48</v>
      </c>
      <c r="D28" t="s">
        <v>78</v>
      </c>
      <c r="E28" t="s">
        <v>79</v>
      </c>
      <c r="K28" t="s">
        <v>80</v>
      </c>
      <c r="M28">
        <f t="shared" si="3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t="s">
        <v>81</v>
      </c>
      <c r="B29" t="s">
        <v>47</v>
      </c>
      <c r="C29" t="s">
        <v>48</v>
      </c>
      <c r="D29" t="s">
        <v>82</v>
      </c>
      <c r="E29" t="s">
        <v>83</v>
      </c>
      <c r="K29" t="s">
        <v>84</v>
      </c>
      <c r="M29">
        <f t="shared" si="3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t="s">
        <v>85</v>
      </c>
      <c r="B30" t="s">
        <v>47</v>
      </c>
      <c r="C30" t="s">
        <v>48</v>
      </c>
      <c r="D30" t="s">
        <v>86</v>
      </c>
      <c r="E30" t="s">
        <v>87</v>
      </c>
      <c r="K30" t="s">
        <v>84</v>
      </c>
      <c r="M30">
        <f t="shared" si="3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t="s">
        <v>88</v>
      </c>
      <c r="B31" t="s">
        <v>47</v>
      </c>
      <c r="C31" t="s">
        <v>48</v>
      </c>
      <c r="D31" t="s">
        <v>89</v>
      </c>
      <c r="E31" t="s">
        <v>90</v>
      </c>
      <c r="K31" t="s">
        <v>91</v>
      </c>
      <c r="M31">
        <f t="shared" si="3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t="s">
        <v>92</v>
      </c>
      <c r="B32" t="s">
        <v>47</v>
      </c>
      <c r="C32" t="s">
        <v>48</v>
      </c>
      <c r="D32" t="s">
        <v>93</v>
      </c>
      <c r="E32" t="s">
        <v>94</v>
      </c>
      <c r="K32" t="s">
        <v>95</v>
      </c>
      <c r="M32">
        <f t="shared" si="3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t="s">
        <v>96</v>
      </c>
      <c r="B33" t="s">
        <v>47</v>
      </c>
      <c r="C33" t="s">
        <v>48</v>
      </c>
      <c r="D33" t="s">
        <v>97</v>
      </c>
      <c r="E33" t="s">
        <v>98</v>
      </c>
      <c r="K33" t="s">
        <v>99</v>
      </c>
      <c r="M33">
        <f t="shared" si="3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t="s">
        <v>100</v>
      </c>
      <c r="B34" t="s">
        <v>47</v>
      </c>
      <c r="C34" t="s">
        <v>48</v>
      </c>
      <c r="D34" t="s">
        <v>101</v>
      </c>
      <c r="E34" t="s">
        <v>102</v>
      </c>
      <c r="K34" t="s">
        <v>103</v>
      </c>
      <c r="M34">
        <f t="shared" si="3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t="s">
        <v>104</v>
      </c>
      <c r="B35" t="s">
        <v>47</v>
      </c>
      <c r="C35" t="s">
        <v>48</v>
      </c>
      <c r="D35" t="s">
        <v>105</v>
      </c>
      <c r="E35" t="s">
        <v>106</v>
      </c>
      <c r="K35" t="s">
        <v>107</v>
      </c>
      <c r="M35">
        <f t="shared" si="3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t="s">
        <v>108</v>
      </c>
      <c r="B36" t="s">
        <v>47</v>
      </c>
      <c r="C36" t="s">
        <v>48</v>
      </c>
      <c r="D36" t="s">
        <v>109</v>
      </c>
      <c r="E36" t="s">
        <v>110</v>
      </c>
      <c r="K36" t="s">
        <v>111</v>
      </c>
      <c r="M36">
        <f t="shared" si="3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t="s">
        <v>112</v>
      </c>
      <c r="B37" t="s">
        <v>47</v>
      </c>
      <c r="C37" t="s">
        <v>48</v>
      </c>
      <c r="D37" t="s">
        <v>113</v>
      </c>
      <c r="E37" t="s">
        <v>114</v>
      </c>
      <c r="K37" t="s">
        <v>103</v>
      </c>
      <c r="M37">
        <f t="shared" si="3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t="s">
        <v>115</v>
      </c>
      <c r="B38" t="s">
        <v>47</v>
      </c>
      <c r="C38" t="s">
        <v>48</v>
      </c>
      <c r="D38" t="s">
        <v>116</v>
      </c>
      <c r="E38" t="s">
        <v>117</v>
      </c>
      <c r="K38" t="s">
        <v>118</v>
      </c>
      <c r="M38">
        <f t="shared" si="3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t="s">
        <v>119</v>
      </c>
      <c r="B39" t="s">
        <v>47</v>
      </c>
      <c r="C39" t="s">
        <v>48</v>
      </c>
      <c r="D39" t="s">
        <v>120</v>
      </c>
      <c r="E39" t="s">
        <v>121</v>
      </c>
      <c r="K39" t="s">
        <v>122</v>
      </c>
      <c r="M39">
        <f t="shared" si="3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t="s">
        <v>123</v>
      </c>
      <c r="B40" t="s">
        <v>47</v>
      </c>
      <c r="C40" t="s">
        <v>48</v>
      </c>
      <c r="D40" t="s">
        <v>120</v>
      </c>
      <c r="E40" t="s">
        <v>124</v>
      </c>
      <c r="K40" t="s">
        <v>122</v>
      </c>
      <c r="M40">
        <f t="shared" si="3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t="s">
        <v>125</v>
      </c>
      <c r="B41" t="s">
        <v>47</v>
      </c>
      <c r="C41" t="s">
        <v>48</v>
      </c>
      <c r="D41" t="s">
        <v>120</v>
      </c>
      <c r="E41" t="s">
        <v>126</v>
      </c>
      <c r="K41" t="s">
        <v>122</v>
      </c>
      <c r="M41">
        <f t="shared" si="3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t="s">
        <v>127</v>
      </c>
      <c r="B42" t="s">
        <v>47</v>
      </c>
      <c r="C42" t="s">
        <v>48</v>
      </c>
      <c r="D42" t="s">
        <v>128</v>
      </c>
      <c r="E42" t="s">
        <v>129</v>
      </c>
      <c r="K42" t="s">
        <v>130</v>
      </c>
      <c r="M42">
        <f t="shared" si="3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t="s">
        <v>131</v>
      </c>
      <c r="B43" t="s">
        <v>47</v>
      </c>
      <c r="C43" t="s">
        <v>48</v>
      </c>
      <c r="D43" t="s">
        <v>132</v>
      </c>
      <c r="E43" t="s">
        <v>133</v>
      </c>
      <c r="K43" t="s">
        <v>122</v>
      </c>
      <c r="M43">
        <f t="shared" si="3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t="s">
        <v>134</v>
      </c>
      <c r="B44" t="s">
        <v>47</v>
      </c>
      <c r="C44" t="s">
        <v>48</v>
      </c>
      <c r="D44" t="s">
        <v>135</v>
      </c>
      <c r="E44" t="s">
        <v>136</v>
      </c>
      <c r="K44" t="s">
        <v>122</v>
      </c>
      <c r="M44">
        <f t="shared" si="3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t="s">
        <v>137</v>
      </c>
      <c r="B45" t="s">
        <v>47</v>
      </c>
      <c r="C45" t="s">
        <v>48</v>
      </c>
      <c r="D45" t="s">
        <v>138</v>
      </c>
      <c r="E45" t="s">
        <v>139</v>
      </c>
      <c r="F45" t="s">
        <v>140</v>
      </c>
      <c r="K45" t="s">
        <v>122</v>
      </c>
      <c r="M45">
        <f t="shared" si="3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t="s">
        <v>141</v>
      </c>
      <c r="B46" t="s">
        <v>47</v>
      </c>
      <c r="C46" t="s">
        <v>48</v>
      </c>
      <c r="D46" t="s">
        <v>142</v>
      </c>
      <c r="E46" t="s">
        <v>143</v>
      </c>
      <c r="F46" t="s">
        <v>140</v>
      </c>
      <c r="K46" t="s">
        <v>122</v>
      </c>
      <c r="M46">
        <f t="shared" si="3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t="s">
        <v>144</v>
      </c>
      <c r="B47" t="s">
        <v>47</v>
      </c>
      <c r="C47" t="s">
        <v>48</v>
      </c>
      <c r="D47" t="s">
        <v>145</v>
      </c>
      <c r="E47" t="s">
        <v>146</v>
      </c>
      <c r="K47" t="s">
        <v>147</v>
      </c>
      <c r="M47">
        <f t="shared" si="3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t="s">
        <v>148</v>
      </c>
      <c r="B48" t="s">
        <v>47</v>
      </c>
      <c r="C48" t="s">
        <v>48</v>
      </c>
      <c r="D48" t="s">
        <v>149</v>
      </c>
      <c r="E48" t="s">
        <v>150</v>
      </c>
      <c r="K48" t="s">
        <v>122</v>
      </c>
      <c r="M48">
        <f t="shared" si="3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t="s">
        <v>151</v>
      </c>
      <c r="B49" t="s">
        <v>47</v>
      </c>
      <c r="C49" t="s">
        <v>48</v>
      </c>
      <c r="D49" t="s">
        <v>152</v>
      </c>
      <c r="E49" t="s">
        <v>153</v>
      </c>
      <c r="K49" t="s">
        <v>122</v>
      </c>
      <c r="M49">
        <f t="shared" si="3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t="s">
        <v>154</v>
      </c>
      <c r="B50" t="s">
        <v>47</v>
      </c>
      <c r="C50" t="s">
        <v>48</v>
      </c>
      <c r="D50" t="s">
        <v>155</v>
      </c>
      <c r="E50" t="s">
        <v>156</v>
      </c>
      <c r="K50" t="s">
        <v>122</v>
      </c>
      <c r="M50">
        <f t="shared" si="3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t="s">
        <v>157</v>
      </c>
      <c r="B51" t="s">
        <v>47</v>
      </c>
      <c r="C51" t="s">
        <v>48</v>
      </c>
      <c r="D51" t="s">
        <v>158</v>
      </c>
      <c r="E51" t="s">
        <v>159</v>
      </c>
      <c r="K51" t="s">
        <v>122</v>
      </c>
      <c r="M51">
        <f t="shared" si="3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2" spans="1:98">
      <c r="A52" t="s">
        <v>160</v>
      </c>
      <c r="B52" t="s">
        <v>47</v>
      </c>
      <c r="C52" t="s">
        <v>48</v>
      </c>
      <c r="D52" t="s">
        <v>161</v>
      </c>
      <c r="E52" t="s">
        <v>162</v>
      </c>
      <c r="K52" t="s">
        <v>163</v>
      </c>
      <c r="M52">
        <f t="shared" ref="M52:M84" si="4">COUNTIF($O52:$CK52,"〇")</f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</row>
    <row r="53" spans="1:98">
      <c r="A53" t="s">
        <v>164</v>
      </c>
      <c r="B53" t="s">
        <v>47</v>
      </c>
      <c r="C53" t="s">
        <v>48</v>
      </c>
      <c r="D53" t="s">
        <v>161</v>
      </c>
      <c r="E53" t="s">
        <v>165</v>
      </c>
      <c r="K53" t="s">
        <v>163</v>
      </c>
      <c r="M53">
        <f t="shared" si="4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</row>
    <row r="54" spans="1:98">
      <c r="A54" t="s">
        <v>166</v>
      </c>
      <c r="B54" t="s">
        <v>47</v>
      </c>
      <c r="C54" t="s">
        <v>48</v>
      </c>
      <c r="D54" t="s">
        <v>161</v>
      </c>
      <c r="E54" t="s">
        <v>167</v>
      </c>
      <c r="K54" t="s">
        <v>122</v>
      </c>
      <c r="M54">
        <f t="shared" si="4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t="s">
        <v>168</v>
      </c>
      <c r="B55" t="s">
        <v>47</v>
      </c>
      <c r="C55" t="s">
        <v>48</v>
      </c>
      <c r="D55" t="s">
        <v>161</v>
      </c>
      <c r="E55" t="s">
        <v>169</v>
      </c>
      <c r="K55" t="s">
        <v>163</v>
      </c>
      <c r="M55">
        <f t="shared" si="4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t="s">
        <v>170</v>
      </c>
      <c r="B56" t="s">
        <v>47</v>
      </c>
      <c r="C56" t="s">
        <v>48</v>
      </c>
      <c r="D56" t="s">
        <v>161</v>
      </c>
      <c r="E56" t="s">
        <v>171</v>
      </c>
      <c r="K56" t="s">
        <v>172</v>
      </c>
      <c r="M56">
        <f t="shared" si="4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t="s">
        <v>173</v>
      </c>
      <c r="B57" t="s">
        <v>47</v>
      </c>
      <c r="C57" t="s">
        <v>48</v>
      </c>
      <c r="D57" t="s">
        <v>174</v>
      </c>
      <c r="E57" t="s">
        <v>175</v>
      </c>
      <c r="K57" t="s">
        <v>176</v>
      </c>
      <c r="M57">
        <f t="shared" si="4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t="s">
        <v>177</v>
      </c>
      <c r="B58" t="s">
        <v>47</v>
      </c>
      <c r="C58" t="s">
        <v>48</v>
      </c>
      <c r="D58" t="s">
        <v>178</v>
      </c>
      <c r="E58" t="s">
        <v>179</v>
      </c>
      <c r="K58" t="s">
        <v>122</v>
      </c>
      <c r="M58">
        <f t="shared" si="4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t="s">
        <v>180</v>
      </c>
      <c r="B59" t="s">
        <v>47</v>
      </c>
      <c r="C59" t="s">
        <v>48</v>
      </c>
      <c r="D59" t="s">
        <v>181</v>
      </c>
      <c r="E59" t="s">
        <v>182</v>
      </c>
      <c r="F59" t="s">
        <v>183</v>
      </c>
      <c r="K59" t="s">
        <v>184</v>
      </c>
      <c r="M59">
        <f t="shared" si="4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t="s">
        <v>185</v>
      </c>
      <c r="B60" t="s">
        <v>47</v>
      </c>
      <c r="C60" t="s">
        <v>48</v>
      </c>
      <c r="D60" t="s">
        <v>181</v>
      </c>
      <c r="E60" t="s">
        <v>186</v>
      </c>
      <c r="F60" t="s">
        <v>187</v>
      </c>
      <c r="K60" t="s">
        <v>184</v>
      </c>
      <c r="M60">
        <f t="shared" si="4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t="s">
        <v>188</v>
      </c>
      <c r="B61" t="s">
        <v>47</v>
      </c>
      <c r="C61" t="s">
        <v>48</v>
      </c>
      <c r="D61" t="s">
        <v>181</v>
      </c>
      <c r="E61" t="s">
        <v>189</v>
      </c>
      <c r="F61" t="s">
        <v>190</v>
      </c>
      <c r="K61" t="s">
        <v>184</v>
      </c>
      <c r="M61">
        <f t="shared" si="4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t="s">
        <v>191</v>
      </c>
      <c r="B62" t="s">
        <v>47</v>
      </c>
      <c r="C62" t="s">
        <v>48</v>
      </c>
      <c r="D62" t="s">
        <v>181</v>
      </c>
      <c r="E62" t="s">
        <v>192</v>
      </c>
      <c r="K62" t="s">
        <v>184</v>
      </c>
      <c r="M62">
        <f t="shared" si="4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t="s">
        <v>193</v>
      </c>
      <c r="B63" t="s">
        <v>47</v>
      </c>
      <c r="C63" t="s">
        <v>48</v>
      </c>
      <c r="D63" t="s">
        <v>181</v>
      </c>
      <c r="E63" t="s">
        <v>194</v>
      </c>
      <c r="F63" t="s">
        <v>195</v>
      </c>
      <c r="K63" t="s">
        <v>122</v>
      </c>
      <c r="M63">
        <f t="shared" si="4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t="s">
        <v>196</v>
      </c>
      <c r="B64" t="s">
        <v>47</v>
      </c>
      <c r="C64" t="s">
        <v>48</v>
      </c>
      <c r="D64" t="s">
        <v>181</v>
      </c>
      <c r="E64" t="s">
        <v>197</v>
      </c>
      <c r="F64" t="s">
        <v>198</v>
      </c>
      <c r="K64" t="s">
        <v>184</v>
      </c>
      <c r="M64">
        <f t="shared" si="4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t="s">
        <v>199</v>
      </c>
      <c r="B65" t="s">
        <v>47</v>
      </c>
      <c r="C65" t="s">
        <v>48</v>
      </c>
      <c r="D65" t="s">
        <v>181</v>
      </c>
      <c r="E65" t="s">
        <v>200</v>
      </c>
      <c r="K65" t="s">
        <v>184</v>
      </c>
      <c r="M65">
        <f t="shared" si="4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t="s">
        <v>201</v>
      </c>
      <c r="B66" t="s">
        <v>47</v>
      </c>
      <c r="C66" t="s">
        <v>48</v>
      </c>
      <c r="D66" t="s">
        <v>181</v>
      </c>
      <c r="E66" t="s">
        <v>202</v>
      </c>
      <c r="F66" t="s">
        <v>190</v>
      </c>
      <c r="K66" t="s">
        <v>122</v>
      </c>
      <c r="M66">
        <f t="shared" si="4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t="s">
        <v>203</v>
      </c>
      <c r="B67" t="s">
        <v>47</v>
      </c>
      <c r="C67" t="s">
        <v>48</v>
      </c>
      <c r="D67" t="s">
        <v>181</v>
      </c>
      <c r="E67" t="s">
        <v>204</v>
      </c>
      <c r="F67" t="s">
        <v>205</v>
      </c>
      <c r="K67" t="s">
        <v>122</v>
      </c>
      <c r="M67">
        <f t="shared" si="4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t="s">
        <v>206</v>
      </c>
      <c r="B68" t="s">
        <v>47</v>
      </c>
      <c r="C68" t="s">
        <v>48</v>
      </c>
      <c r="D68" t="s">
        <v>181</v>
      </c>
      <c r="E68" t="s">
        <v>207</v>
      </c>
      <c r="K68" t="s">
        <v>122</v>
      </c>
      <c r="M68">
        <f t="shared" si="4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t="s">
        <v>208</v>
      </c>
      <c r="B69" t="s">
        <v>47</v>
      </c>
      <c r="C69" t="s">
        <v>48</v>
      </c>
      <c r="D69" t="s">
        <v>181</v>
      </c>
      <c r="E69" t="s">
        <v>209</v>
      </c>
      <c r="K69" t="s">
        <v>184</v>
      </c>
      <c r="M69">
        <f t="shared" si="4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t="s">
        <v>210</v>
      </c>
      <c r="B70" t="s">
        <v>47</v>
      </c>
      <c r="C70" t="s">
        <v>48</v>
      </c>
      <c r="D70" t="s">
        <v>181</v>
      </c>
      <c r="E70" t="s">
        <v>211</v>
      </c>
      <c r="F70" t="s">
        <v>190</v>
      </c>
      <c r="K70" t="s">
        <v>122</v>
      </c>
      <c r="M70">
        <f t="shared" si="4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t="s">
        <v>212</v>
      </c>
      <c r="B71" t="s">
        <v>47</v>
      </c>
      <c r="C71" t="s">
        <v>48</v>
      </c>
      <c r="D71" t="s">
        <v>181</v>
      </c>
      <c r="E71" t="s">
        <v>213</v>
      </c>
      <c r="F71" t="s">
        <v>214</v>
      </c>
      <c r="K71" t="s">
        <v>122</v>
      </c>
      <c r="M71">
        <f t="shared" si="4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t="s">
        <v>215</v>
      </c>
      <c r="B72" t="s">
        <v>47</v>
      </c>
      <c r="C72" t="s">
        <v>48</v>
      </c>
      <c r="D72" t="s">
        <v>181</v>
      </c>
      <c r="E72" t="s">
        <v>216</v>
      </c>
      <c r="K72" t="s">
        <v>122</v>
      </c>
      <c r="M72">
        <f t="shared" si="4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t="s">
        <v>217</v>
      </c>
      <c r="B73" t="s">
        <v>47</v>
      </c>
      <c r="C73" t="s">
        <v>48</v>
      </c>
      <c r="D73" t="s">
        <v>181</v>
      </c>
      <c r="E73" t="s">
        <v>218</v>
      </c>
      <c r="K73" t="s">
        <v>122</v>
      </c>
      <c r="M73">
        <f t="shared" si="4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t="s">
        <v>219</v>
      </c>
      <c r="B74" t="s">
        <v>47</v>
      </c>
      <c r="C74" t="s">
        <v>48</v>
      </c>
      <c r="D74" t="s">
        <v>181</v>
      </c>
      <c r="E74" t="s">
        <v>220</v>
      </c>
      <c r="K74" t="s">
        <v>184</v>
      </c>
      <c r="M74">
        <f t="shared" si="4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t="s">
        <v>221</v>
      </c>
      <c r="B75" t="s">
        <v>47</v>
      </c>
      <c r="C75" t="s">
        <v>48</v>
      </c>
      <c r="D75" t="s">
        <v>181</v>
      </c>
      <c r="E75" t="s">
        <v>64</v>
      </c>
      <c r="K75" t="s">
        <v>184</v>
      </c>
      <c r="M75">
        <f t="shared" si="4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t="s">
        <v>222</v>
      </c>
      <c r="B76" t="s">
        <v>47</v>
      </c>
      <c r="C76" t="s">
        <v>48</v>
      </c>
      <c r="D76" t="s">
        <v>181</v>
      </c>
      <c r="E76" t="s">
        <v>223</v>
      </c>
      <c r="F76" t="s">
        <v>224</v>
      </c>
      <c r="K76" t="s">
        <v>184</v>
      </c>
      <c r="M76">
        <f t="shared" si="4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t="s">
        <v>225</v>
      </c>
      <c r="B77" t="s">
        <v>47</v>
      </c>
      <c r="C77" t="s">
        <v>48</v>
      </c>
      <c r="D77" t="s">
        <v>181</v>
      </c>
      <c r="E77" t="s">
        <v>226</v>
      </c>
      <c r="F77" t="s">
        <v>214</v>
      </c>
      <c r="K77" t="s">
        <v>184</v>
      </c>
      <c r="M77">
        <f t="shared" si="4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8" spans="1:98">
      <c r="A78" t="s">
        <v>227</v>
      </c>
      <c r="B78" t="s">
        <v>47</v>
      </c>
      <c r="C78" t="s">
        <v>48</v>
      </c>
      <c r="D78" t="s">
        <v>181</v>
      </c>
      <c r="E78" t="s">
        <v>228</v>
      </c>
      <c r="F78" t="s">
        <v>229</v>
      </c>
      <c r="K78" t="s">
        <v>184</v>
      </c>
      <c r="M78">
        <f t="shared" si="4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</row>
    <row r="79" spans="1:98">
      <c r="A79" t="s">
        <v>230</v>
      </c>
      <c r="B79" t="s">
        <v>47</v>
      </c>
      <c r="C79" t="s">
        <v>48</v>
      </c>
      <c r="D79" t="s">
        <v>181</v>
      </c>
      <c r="E79" t="s">
        <v>145</v>
      </c>
      <c r="K79" t="s">
        <v>122</v>
      </c>
      <c r="M79">
        <f t="shared" si="4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</row>
    <row r="80" spans="1:98">
      <c r="A80" t="s">
        <v>231</v>
      </c>
      <c r="B80" t="s">
        <v>47</v>
      </c>
      <c r="C80" t="s">
        <v>48</v>
      </c>
      <c r="D80" t="s">
        <v>181</v>
      </c>
      <c r="E80" t="s">
        <v>232</v>
      </c>
      <c r="K80" t="s">
        <v>122</v>
      </c>
      <c r="M80">
        <f t="shared" si="4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t="s">
        <v>233</v>
      </c>
      <c r="B81" t="s">
        <v>47</v>
      </c>
      <c r="C81" t="s">
        <v>48</v>
      </c>
      <c r="D81" t="s">
        <v>181</v>
      </c>
      <c r="E81" t="s">
        <v>82</v>
      </c>
      <c r="K81" t="s">
        <v>184</v>
      </c>
      <c r="M81">
        <f t="shared" si="4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t="s">
        <v>234</v>
      </c>
      <c r="B82" t="s">
        <v>47</v>
      </c>
      <c r="C82" t="s">
        <v>48</v>
      </c>
      <c r="D82" t="s">
        <v>181</v>
      </c>
      <c r="E82" t="s">
        <v>235</v>
      </c>
      <c r="K82" t="s">
        <v>184</v>
      </c>
      <c r="M82">
        <f t="shared" si="4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t="s">
        <v>236</v>
      </c>
      <c r="B83" t="s">
        <v>47</v>
      </c>
      <c r="C83" t="s">
        <v>48</v>
      </c>
      <c r="D83" t="s">
        <v>181</v>
      </c>
      <c r="E83" t="s">
        <v>237</v>
      </c>
      <c r="K83" t="s">
        <v>184</v>
      </c>
      <c r="M83">
        <f t="shared" si="4"/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t="s">
        <v>238</v>
      </c>
      <c r="B84" t="s">
        <v>47</v>
      </c>
      <c r="C84" t="s">
        <v>48</v>
      </c>
      <c r="D84" t="s">
        <v>239</v>
      </c>
      <c r="E84" t="s">
        <v>64</v>
      </c>
      <c r="K84" t="s">
        <v>240</v>
      </c>
      <c r="M84">
        <f t="shared" si="4"/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t="s">
        <v>241</v>
      </c>
      <c r="B85" t="s">
        <v>47</v>
      </c>
      <c r="C85" t="s">
        <v>48</v>
      </c>
      <c r="D85" t="s">
        <v>239</v>
      </c>
      <c r="E85" t="s">
        <v>82</v>
      </c>
      <c r="K85" t="s">
        <v>240</v>
      </c>
      <c r="M85">
        <f t="shared" ref="M85:M145" si="5">COUNTIF($O85:$CK85,"〇")</f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t="s">
        <v>242</v>
      </c>
      <c r="B86" t="s">
        <v>47</v>
      </c>
      <c r="C86" t="s">
        <v>48</v>
      </c>
      <c r="D86" t="s">
        <v>239</v>
      </c>
      <c r="E86" t="s">
        <v>243</v>
      </c>
      <c r="F86" t="s">
        <v>244</v>
      </c>
      <c r="K86" t="s">
        <v>240</v>
      </c>
      <c r="M86">
        <f t="shared" si="5"/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t="s">
        <v>245</v>
      </c>
      <c r="B87" t="s">
        <v>47</v>
      </c>
      <c r="C87" t="s">
        <v>48</v>
      </c>
      <c r="D87" t="s">
        <v>239</v>
      </c>
      <c r="E87" t="s">
        <v>243</v>
      </c>
      <c r="F87" t="s">
        <v>246</v>
      </c>
      <c r="K87" t="s">
        <v>240</v>
      </c>
      <c r="M87">
        <f t="shared" si="5"/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t="s">
        <v>247</v>
      </c>
      <c r="B88" t="s">
        <v>47</v>
      </c>
      <c r="C88" t="s">
        <v>48</v>
      </c>
      <c r="D88" t="s">
        <v>239</v>
      </c>
      <c r="E88" t="s">
        <v>243</v>
      </c>
      <c r="F88" t="s">
        <v>248</v>
      </c>
      <c r="K88" t="s">
        <v>240</v>
      </c>
      <c r="M88">
        <f t="shared" si="5"/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t="s">
        <v>249</v>
      </c>
      <c r="B89" t="s">
        <v>47</v>
      </c>
      <c r="C89" t="s">
        <v>48</v>
      </c>
      <c r="D89" t="s">
        <v>239</v>
      </c>
      <c r="E89" t="s">
        <v>250</v>
      </c>
      <c r="F89" t="s">
        <v>244</v>
      </c>
      <c r="K89" t="s">
        <v>240</v>
      </c>
      <c r="M89">
        <f t="shared" si="5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t="s">
        <v>251</v>
      </c>
      <c r="B90" t="s">
        <v>47</v>
      </c>
      <c r="C90" t="s">
        <v>48</v>
      </c>
      <c r="D90" t="s">
        <v>239</v>
      </c>
      <c r="E90" t="s">
        <v>250</v>
      </c>
      <c r="F90" t="s">
        <v>246</v>
      </c>
      <c r="K90" t="s">
        <v>240</v>
      </c>
      <c r="M90">
        <f t="shared" si="5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t="s">
        <v>252</v>
      </c>
      <c r="B91" t="s">
        <v>47</v>
      </c>
      <c r="C91" t="s">
        <v>48</v>
      </c>
      <c r="D91" t="s">
        <v>239</v>
      </c>
      <c r="E91" t="s">
        <v>250</v>
      </c>
      <c r="F91" t="s">
        <v>248</v>
      </c>
      <c r="K91" t="s">
        <v>240</v>
      </c>
      <c r="M91">
        <f t="shared" si="5"/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t="s">
        <v>253</v>
      </c>
      <c r="B92" t="s">
        <v>47</v>
      </c>
      <c r="C92" t="s">
        <v>48</v>
      </c>
      <c r="D92" t="s">
        <v>239</v>
      </c>
      <c r="E92" t="s">
        <v>254</v>
      </c>
      <c r="F92" t="s">
        <v>183</v>
      </c>
      <c r="K92" t="s">
        <v>240</v>
      </c>
      <c r="M92">
        <f t="shared" si="5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t="s">
        <v>255</v>
      </c>
      <c r="B93" t="s">
        <v>47</v>
      </c>
      <c r="C93" t="s">
        <v>48</v>
      </c>
      <c r="D93" t="s">
        <v>239</v>
      </c>
      <c r="E93" t="s">
        <v>256</v>
      </c>
      <c r="F93" t="s">
        <v>187</v>
      </c>
      <c r="K93" t="s">
        <v>240</v>
      </c>
      <c r="M93">
        <f t="shared" si="5"/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t="s">
        <v>257</v>
      </c>
      <c r="B94" t="s">
        <v>47</v>
      </c>
      <c r="C94" t="s">
        <v>48</v>
      </c>
      <c r="D94" t="s">
        <v>239</v>
      </c>
      <c r="E94" t="s">
        <v>258</v>
      </c>
      <c r="K94" t="s">
        <v>240</v>
      </c>
      <c r="M94">
        <f t="shared" si="5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t="s">
        <v>259</v>
      </c>
      <c r="B95" t="s">
        <v>47</v>
      </c>
      <c r="C95" t="s">
        <v>48</v>
      </c>
      <c r="D95" t="s">
        <v>239</v>
      </c>
      <c r="E95" t="s">
        <v>260</v>
      </c>
      <c r="K95" t="s">
        <v>240</v>
      </c>
      <c r="M95">
        <f t="shared" si="5"/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t="s">
        <v>261</v>
      </c>
      <c r="B96" t="s">
        <v>47</v>
      </c>
      <c r="C96" t="s">
        <v>48</v>
      </c>
      <c r="D96" t="s">
        <v>239</v>
      </c>
      <c r="E96" t="s">
        <v>93</v>
      </c>
      <c r="K96" t="s">
        <v>240</v>
      </c>
      <c r="M96">
        <f t="shared" si="5"/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t="s">
        <v>262</v>
      </c>
      <c r="B97" t="s">
        <v>47</v>
      </c>
      <c r="C97" t="s">
        <v>48</v>
      </c>
      <c r="D97" t="s">
        <v>239</v>
      </c>
      <c r="E97" t="s">
        <v>192</v>
      </c>
      <c r="K97" t="s">
        <v>240</v>
      </c>
      <c r="M97">
        <f t="shared" si="5"/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t="s">
        <v>263</v>
      </c>
      <c r="B98" t="s">
        <v>47</v>
      </c>
      <c r="C98" t="s">
        <v>48</v>
      </c>
      <c r="D98" t="s">
        <v>264</v>
      </c>
      <c r="E98" t="s">
        <v>220</v>
      </c>
      <c r="F98" t="s">
        <v>265</v>
      </c>
      <c r="K98" t="s">
        <v>266</v>
      </c>
      <c r="M98">
        <f t="shared" si="5"/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t="s">
        <v>267</v>
      </c>
      <c r="B99" t="s">
        <v>47</v>
      </c>
      <c r="C99" t="s">
        <v>48</v>
      </c>
      <c r="D99" t="s">
        <v>264</v>
      </c>
      <c r="E99" t="s">
        <v>182</v>
      </c>
      <c r="F99" t="s">
        <v>183</v>
      </c>
      <c r="K99" t="s">
        <v>266</v>
      </c>
      <c r="M99">
        <f t="shared" si="5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t="s">
        <v>268</v>
      </c>
      <c r="B100" t="s">
        <v>47</v>
      </c>
      <c r="C100" t="s">
        <v>48</v>
      </c>
      <c r="D100" t="s">
        <v>264</v>
      </c>
      <c r="E100" t="s">
        <v>269</v>
      </c>
      <c r="F100" t="s">
        <v>270</v>
      </c>
      <c r="K100" t="s">
        <v>266</v>
      </c>
      <c r="M100">
        <f t="shared" si="5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t="s">
        <v>271</v>
      </c>
      <c r="B101" t="s">
        <v>47</v>
      </c>
      <c r="C101" t="s">
        <v>48</v>
      </c>
      <c r="D101" t="s">
        <v>264</v>
      </c>
      <c r="E101" t="s">
        <v>186</v>
      </c>
      <c r="F101" t="s">
        <v>187</v>
      </c>
      <c r="K101" t="s">
        <v>122</v>
      </c>
      <c r="M101">
        <f t="shared" si="5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t="s">
        <v>272</v>
      </c>
      <c r="B102" t="s">
        <v>47</v>
      </c>
      <c r="C102" t="s">
        <v>48</v>
      </c>
      <c r="D102" t="s">
        <v>264</v>
      </c>
      <c r="E102" t="s">
        <v>220</v>
      </c>
      <c r="F102" t="s">
        <v>273</v>
      </c>
      <c r="K102" t="s">
        <v>122</v>
      </c>
      <c r="M102">
        <f t="shared" si="5"/>
        <v>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t="s">
        <v>274</v>
      </c>
      <c r="B103" t="s">
        <v>47</v>
      </c>
      <c r="C103" t="s">
        <v>48</v>
      </c>
      <c r="D103" t="s">
        <v>264</v>
      </c>
      <c r="E103" t="s">
        <v>220</v>
      </c>
      <c r="F103" t="s">
        <v>275</v>
      </c>
      <c r="K103" t="s">
        <v>122</v>
      </c>
      <c r="M103">
        <f t="shared" si="5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  <row r="104" spans="1:98">
      <c r="A104" t="s">
        <v>276</v>
      </c>
      <c r="B104" t="s">
        <v>47</v>
      </c>
      <c r="C104" t="s">
        <v>48</v>
      </c>
      <c r="D104" t="s">
        <v>264</v>
      </c>
      <c r="E104" t="s">
        <v>220</v>
      </c>
      <c r="F104" t="s">
        <v>277</v>
      </c>
      <c r="K104" t="s">
        <v>122</v>
      </c>
      <c r="M104">
        <f t="shared" si="5"/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</row>
    <row r="105" spans="1:98">
      <c r="A105" t="s">
        <v>278</v>
      </c>
      <c r="B105" t="s">
        <v>47</v>
      </c>
      <c r="C105" t="s">
        <v>48</v>
      </c>
      <c r="D105" t="s">
        <v>279</v>
      </c>
      <c r="E105" t="s">
        <v>280</v>
      </c>
      <c r="F105" t="s">
        <v>244</v>
      </c>
      <c r="K105" t="s">
        <v>281</v>
      </c>
      <c r="M105">
        <f t="shared" si="5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</row>
    <row r="106" spans="1:98">
      <c r="A106" t="s">
        <v>282</v>
      </c>
      <c r="B106" t="s">
        <v>47</v>
      </c>
      <c r="C106" t="s">
        <v>48</v>
      </c>
      <c r="D106" t="s">
        <v>279</v>
      </c>
      <c r="E106" t="s">
        <v>280</v>
      </c>
      <c r="F106" t="s">
        <v>246</v>
      </c>
      <c r="K106" t="s">
        <v>281</v>
      </c>
      <c r="M106">
        <f t="shared" si="5"/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</row>
    <row r="107" spans="1:98">
      <c r="A107" t="s">
        <v>283</v>
      </c>
      <c r="B107" t="s">
        <v>47</v>
      </c>
      <c r="C107" t="s">
        <v>48</v>
      </c>
      <c r="D107" t="s">
        <v>279</v>
      </c>
      <c r="E107" t="s">
        <v>223</v>
      </c>
      <c r="F107" t="s">
        <v>275</v>
      </c>
      <c r="K107" t="s">
        <v>122</v>
      </c>
      <c r="M107">
        <f t="shared" si="5"/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</row>
    <row r="108" spans="1:98">
      <c r="A108" t="s">
        <v>284</v>
      </c>
      <c r="B108" t="s">
        <v>47</v>
      </c>
      <c r="C108" t="s">
        <v>48</v>
      </c>
      <c r="D108" t="s">
        <v>279</v>
      </c>
      <c r="E108" t="s">
        <v>182</v>
      </c>
      <c r="F108" t="s">
        <v>183</v>
      </c>
      <c r="K108" t="s">
        <v>281</v>
      </c>
      <c r="M108">
        <f t="shared" si="5"/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</row>
    <row r="109" spans="1:98">
      <c r="A109" t="s">
        <v>285</v>
      </c>
      <c r="B109" t="s">
        <v>47</v>
      </c>
      <c r="C109" t="s">
        <v>48</v>
      </c>
      <c r="D109" t="s">
        <v>279</v>
      </c>
      <c r="E109" t="s">
        <v>186</v>
      </c>
      <c r="F109" t="s">
        <v>187</v>
      </c>
      <c r="K109" t="s">
        <v>281</v>
      </c>
      <c r="M109">
        <f t="shared" si="5"/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</row>
    <row r="110" spans="1:98">
      <c r="A110" t="s">
        <v>286</v>
      </c>
      <c r="B110" t="s">
        <v>47</v>
      </c>
      <c r="C110" t="s">
        <v>48</v>
      </c>
      <c r="D110" t="s">
        <v>279</v>
      </c>
      <c r="E110" t="s">
        <v>189</v>
      </c>
      <c r="F110" t="s">
        <v>190</v>
      </c>
      <c r="K110" t="s">
        <v>122</v>
      </c>
      <c r="M110">
        <f t="shared" si="5"/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</row>
    <row r="111" spans="1:98">
      <c r="A111" t="s">
        <v>287</v>
      </c>
      <c r="B111" t="s">
        <v>47</v>
      </c>
      <c r="C111" t="s">
        <v>48</v>
      </c>
      <c r="D111" t="s">
        <v>279</v>
      </c>
      <c r="E111" t="s">
        <v>200</v>
      </c>
      <c r="F111" t="s">
        <v>288</v>
      </c>
      <c r="K111" t="s">
        <v>281</v>
      </c>
      <c r="M111">
        <f t="shared" si="5"/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</row>
    <row r="112" spans="1:98">
      <c r="A112" t="s">
        <v>289</v>
      </c>
      <c r="B112" t="s">
        <v>47</v>
      </c>
      <c r="C112" t="s">
        <v>48</v>
      </c>
      <c r="D112" t="s">
        <v>279</v>
      </c>
      <c r="E112" t="s">
        <v>82</v>
      </c>
      <c r="K112" t="s">
        <v>290</v>
      </c>
      <c r="M112">
        <f t="shared" si="5"/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</row>
    <row r="113" spans="1:98">
      <c r="A113" t="s">
        <v>291</v>
      </c>
      <c r="B113" t="s">
        <v>47</v>
      </c>
      <c r="C113" t="s">
        <v>48</v>
      </c>
      <c r="D113" t="s">
        <v>279</v>
      </c>
      <c r="E113" t="s">
        <v>86</v>
      </c>
      <c r="K113" t="s">
        <v>290</v>
      </c>
      <c r="M113">
        <f t="shared" si="5"/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</row>
    <row r="114" spans="1:98">
      <c r="A114" t="s">
        <v>292</v>
      </c>
      <c r="B114" t="s">
        <v>47</v>
      </c>
      <c r="C114" t="s">
        <v>48</v>
      </c>
      <c r="D114" t="s">
        <v>279</v>
      </c>
      <c r="E114" t="s">
        <v>293</v>
      </c>
      <c r="F114" t="s">
        <v>294</v>
      </c>
      <c r="K114" t="s">
        <v>122</v>
      </c>
      <c r="M114">
        <f t="shared" si="5"/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</row>
    <row r="115" spans="1:98">
      <c r="A115" t="s">
        <v>295</v>
      </c>
      <c r="B115" t="s">
        <v>47</v>
      </c>
      <c r="C115" t="s">
        <v>48</v>
      </c>
      <c r="D115" t="s">
        <v>279</v>
      </c>
      <c r="E115" t="s">
        <v>296</v>
      </c>
      <c r="F115" t="s">
        <v>198</v>
      </c>
      <c r="K115" t="s">
        <v>122</v>
      </c>
      <c r="M115">
        <f t="shared" si="5"/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</row>
    <row r="116" spans="1:98">
      <c r="A116" t="s">
        <v>297</v>
      </c>
      <c r="B116" t="s">
        <v>47</v>
      </c>
      <c r="C116" t="s">
        <v>48</v>
      </c>
      <c r="D116" t="s">
        <v>298</v>
      </c>
      <c r="E116" t="s">
        <v>220</v>
      </c>
      <c r="F116" t="s">
        <v>244</v>
      </c>
      <c r="K116" t="s">
        <v>299</v>
      </c>
      <c r="M116">
        <f t="shared" si="5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</row>
    <row r="117" spans="1:98">
      <c r="A117" t="s">
        <v>300</v>
      </c>
      <c r="B117" t="s">
        <v>47</v>
      </c>
      <c r="C117" t="s">
        <v>48</v>
      </c>
      <c r="D117" t="s">
        <v>298</v>
      </c>
      <c r="E117" t="s">
        <v>220</v>
      </c>
      <c r="F117" t="s">
        <v>246</v>
      </c>
      <c r="K117" t="s">
        <v>299</v>
      </c>
      <c r="M117">
        <f t="shared" si="5"/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>
      <c r="A118" t="s">
        <v>301</v>
      </c>
      <c r="B118" t="s">
        <v>47</v>
      </c>
      <c r="C118" t="s">
        <v>48</v>
      </c>
      <c r="D118" t="s">
        <v>298</v>
      </c>
      <c r="E118" t="s">
        <v>182</v>
      </c>
      <c r="F118" t="s">
        <v>183</v>
      </c>
      <c r="K118" t="s">
        <v>299</v>
      </c>
      <c r="M118">
        <f t="shared" si="5"/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</row>
    <row r="119" spans="1:98">
      <c r="A119" t="s">
        <v>302</v>
      </c>
      <c r="B119" t="s">
        <v>47</v>
      </c>
      <c r="C119" t="s">
        <v>48</v>
      </c>
      <c r="D119" t="s">
        <v>298</v>
      </c>
      <c r="E119" t="s">
        <v>186</v>
      </c>
      <c r="F119" t="s">
        <v>187</v>
      </c>
      <c r="K119" t="s">
        <v>299</v>
      </c>
      <c r="M119">
        <f t="shared" si="5"/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</row>
    <row r="120" spans="1:98">
      <c r="A120" t="s">
        <v>303</v>
      </c>
      <c r="B120" t="s">
        <v>47</v>
      </c>
      <c r="C120" t="s">
        <v>48</v>
      </c>
      <c r="D120" t="s">
        <v>298</v>
      </c>
      <c r="E120" t="s">
        <v>220</v>
      </c>
      <c r="F120" t="s">
        <v>304</v>
      </c>
      <c r="K120" t="s">
        <v>299</v>
      </c>
      <c r="M120">
        <f t="shared" si="5"/>
        <v>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</row>
    <row r="121" spans="1:98">
      <c r="A121" t="s">
        <v>305</v>
      </c>
      <c r="B121" t="s">
        <v>47</v>
      </c>
      <c r="C121" t="s">
        <v>48</v>
      </c>
      <c r="D121" t="s">
        <v>298</v>
      </c>
      <c r="E121" t="s">
        <v>220</v>
      </c>
      <c r="F121" t="s">
        <v>306</v>
      </c>
      <c r="K121" t="s">
        <v>299</v>
      </c>
      <c r="M121">
        <f t="shared" si="5"/>
        <v>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>
      <c r="A122" t="s">
        <v>307</v>
      </c>
      <c r="B122" t="s">
        <v>47</v>
      </c>
      <c r="C122" t="s">
        <v>48</v>
      </c>
      <c r="D122" t="s">
        <v>298</v>
      </c>
      <c r="E122" t="s">
        <v>64</v>
      </c>
      <c r="F122" t="s">
        <v>244</v>
      </c>
      <c r="K122" t="s">
        <v>299</v>
      </c>
      <c r="M122">
        <f t="shared" si="5"/>
        <v>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</row>
    <row r="123" spans="1:98">
      <c r="A123" t="s">
        <v>308</v>
      </c>
      <c r="B123" t="s">
        <v>47</v>
      </c>
      <c r="C123" t="s">
        <v>48</v>
      </c>
      <c r="D123" t="s">
        <v>298</v>
      </c>
      <c r="E123" t="s">
        <v>64</v>
      </c>
      <c r="F123" t="s">
        <v>246</v>
      </c>
      <c r="K123" t="s">
        <v>299</v>
      </c>
      <c r="M123">
        <f t="shared" si="5"/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</row>
    <row r="124" spans="1:98">
      <c r="A124" t="s">
        <v>309</v>
      </c>
      <c r="B124" t="s">
        <v>47</v>
      </c>
      <c r="C124" t="s">
        <v>48</v>
      </c>
      <c r="D124" t="s">
        <v>298</v>
      </c>
      <c r="E124" t="s">
        <v>64</v>
      </c>
      <c r="F124" t="s">
        <v>183</v>
      </c>
      <c r="K124" t="s">
        <v>299</v>
      </c>
      <c r="M124">
        <f t="shared" si="5"/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</row>
    <row r="125" spans="1:98">
      <c r="A125" t="s">
        <v>310</v>
      </c>
      <c r="B125" t="s">
        <v>47</v>
      </c>
      <c r="C125" t="s">
        <v>48</v>
      </c>
      <c r="D125" t="s">
        <v>298</v>
      </c>
      <c r="E125" t="s">
        <v>64</v>
      </c>
      <c r="F125" t="s">
        <v>187</v>
      </c>
      <c r="K125" t="s">
        <v>299</v>
      </c>
      <c r="M125">
        <f t="shared" si="5"/>
        <v>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</row>
    <row r="126" spans="1:98">
      <c r="A126" t="s">
        <v>311</v>
      </c>
      <c r="B126" t="s">
        <v>47</v>
      </c>
      <c r="C126" t="s">
        <v>48</v>
      </c>
      <c r="D126" t="s">
        <v>298</v>
      </c>
      <c r="E126" t="s">
        <v>64</v>
      </c>
      <c r="F126" t="s">
        <v>304</v>
      </c>
      <c r="K126" t="s">
        <v>299</v>
      </c>
      <c r="M126">
        <f t="shared" si="5"/>
        <v>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</row>
    <row r="127" spans="1:98">
      <c r="A127" t="s">
        <v>312</v>
      </c>
      <c r="B127" t="s">
        <v>47</v>
      </c>
      <c r="C127" t="s">
        <v>48</v>
      </c>
      <c r="D127" t="s">
        <v>298</v>
      </c>
      <c r="E127" t="s">
        <v>64</v>
      </c>
      <c r="F127" t="s">
        <v>306</v>
      </c>
      <c r="K127" t="s">
        <v>122</v>
      </c>
      <c r="M127">
        <f t="shared" si="5"/>
        <v>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</row>
    <row r="128" spans="1:98">
      <c r="A128" t="s">
        <v>313</v>
      </c>
      <c r="B128" t="s">
        <v>47</v>
      </c>
      <c r="C128" t="s">
        <v>48</v>
      </c>
      <c r="D128" t="s">
        <v>298</v>
      </c>
      <c r="E128" t="s">
        <v>192</v>
      </c>
      <c r="F128" t="s">
        <v>294</v>
      </c>
      <c r="K128" t="s">
        <v>122</v>
      </c>
      <c r="M128">
        <f t="shared" si="5"/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</row>
    <row r="129" spans="1:98">
      <c r="A129" t="s">
        <v>314</v>
      </c>
      <c r="B129" t="s">
        <v>47</v>
      </c>
      <c r="C129" t="s">
        <v>48</v>
      </c>
      <c r="D129" t="s">
        <v>298</v>
      </c>
      <c r="E129" t="s">
        <v>82</v>
      </c>
      <c r="K129" t="s">
        <v>299</v>
      </c>
      <c r="M129">
        <f t="shared" si="5"/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</row>
    <row r="130" spans="1:98">
      <c r="A130" t="s">
        <v>315</v>
      </c>
      <c r="B130" t="s">
        <v>47</v>
      </c>
      <c r="C130" t="s">
        <v>48</v>
      </c>
      <c r="D130" t="s">
        <v>298</v>
      </c>
      <c r="E130" t="s">
        <v>86</v>
      </c>
      <c r="K130" t="s">
        <v>122</v>
      </c>
      <c r="M130">
        <f t="shared" si="5"/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</row>
    <row r="131" spans="1:98">
      <c r="A131" t="s">
        <v>316</v>
      </c>
      <c r="B131" t="s">
        <v>47</v>
      </c>
      <c r="C131" t="s">
        <v>48</v>
      </c>
      <c r="D131" t="s">
        <v>298</v>
      </c>
      <c r="E131" t="s">
        <v>317</v>
      </c>
      <c r="K131" t="s">
        <v>299</v>
      </c>
      <c r="M131">
        <f t="shared" si="5"/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</row>
    <row r="132" spans="1:98">
      <c r="A132" t="s">
        <v>318</v>
      </c>
      <c r="B132" t="s">
        <v>47</v>
      </c>
      <c r="C132" t="s">
        <v>48</v>
      </c>
      <c r="D132" t="s">
        <v>298</v>
      </c>
      <c r="E132" t="s">
        <v>89</v>
      </c>
      <c r="K132" t="s">
        <v>299</v>
      </c>
      <c r="M132">
        <f t="shared" si="5"/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</row>
    <row r="133" spans="1:98">
      <c r="A133" t="s">
        <v>319</v>
      </c>
      <c r="B133" t="s">
        <v>47</v>
      </c>
      <c r="C133" t="s">
        <v>48</v>
      </c>
      <c r="D133" t="s">
        <v>320</v>
      </c>
      <c r="E133" t="s">
        <v>321</v>
      </c>
      <c r="F133" t="s">
        <v>322</v>
      </c>
      <c r="K133" t="s">
        <v>323</v>
      </c>
      <c r="M133">
        <f t="shared" si="5"/>
        <v>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</row>
    <row r="134" spans="1:98">
      <c r="A134" t="s">
        <v>324</v>
      </c>
      <c r="B134" t="s">
        <v>47</v>
      </c>
      <c r="C134" t="s">
        <v>48</v>
      </c>
      <c r="D134" t="s">
        <v>320</v>
      </c>
      <c r="E134" t="s">
        <v>321</v>
      </c>
      <c r="F134" t="s">
        <v>325</v>
      </c>
      <c r="K134" t="s">
        <v>323</v>
      </c>
      <c r="M134">
        <f t="shared" si="5"/>
        <v>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</row>
    <row r="135" spans="1:98">
      <c r="A135" t="s">
        <v>326</v>
      </c>
      <c r="B135" t="s">
        <v>47</v>
      </c>
      <c r="C135" t="s">
        <v>48</v>
      </c>
      <c r="D135" t="s">
        <v>320</v>
      </c>
      <c r="E135" t="s">
        <v>321</v>
      </c>
      <c r="F135" t="s">
        <v>327</v>
      </c>
      <c r="K135" t="s">
        <v>323</v>
      </c>
      <c r="M135">
        <f t="shared" si="5"/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</row>
    <row r="136" spans="1:98">
      <c r="A136" t="s">
        <v>328</v>
      </c>
      <c r="B136" t="s">
        <v>47</v>
      </c>
      <c r="C136" t="s">
        <v>48</v>
      </c>
      <c r="D136" t="s">
        <v>320</v>
      </c>
      <c r="E136" t="s">
        <v>329</v>
      </c>
      <c r="F136" t="s">
        <v>322</v>
      </c>
      <c r="K136" t="s">
        <v>323</v>
      </c>
      <c r="M136">
        <f t="shared" si="5"/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>
      <c r="A137" t="s">
        <v>330</v>
      </c>
      <c r="B137" t="s">
        <v>47</v>
      </c>
      <c r="C137" t="s">
        <v>48</v>
      </c>
      <c r="D137" t="s">
        <v>320</v>
      </c>
      <c r="E137" t="s">
        <v>329</v>
      </c>
      <c r="F137" t="s">
        <v>325</v>
      </c>
      <c r="K137" t="s">
        <v>323</v>
      </c>
      <c r="M137">
        <f t="shared" si="5"/>
        <v>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</row>
    <row r="138" spans="1:98">
      <c r="A138" t="s">
        <v>331</v>
      </c>
      <c r="B138" t="s">
        <v>47</v>
      </c>
      <c r="C138" t="s">
        <v>48</v>
      </c>
      <c r="D138" t="s">
        <v>320</v>
      </c>
      <c r="E138" t="s">
        <v>329</v>
      </c>
      <c r="F138" t="s">
        <v>327</v>
      </c>
      <c r="K138" t="s">
        <v>323</v>
      </c>
      <c r="M138">
        <f t="shared" si="5"/>
        <v>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</row>
    <row r="139" spans="1:98">
      <c r="A139" t="s">
        <v>332</v>
      </c>
      <c r="B139" t="s">
        <v>47</v>
      </c>
      <c r="C139" t="s">
        <v>48</v>
      </c>
      <c r="D139" t="s">
        <v>320</v>
      </c>
      <c r="E139" t="s">
        <v>333</v>
      </c>
      <c r="F139" t="s">
        <v>333</v>
      </c>
      <c r="K139" t="s">
        <v>323</v>
      </c>
      <c r="M139">
        <f t="shared" si="5"/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</row>
    <row r="140" spans="1:98">
      <c r="A140" t="s">
        <v>334</v>
      </c>
      <c r="B140" t="s">
        <v>47</v>
      </c>
      <c r="C140" t="s">
        <v>48</v>
      </c>
      <c r="D140" t="s">
        <v>320</v>
      </c>
      <c r="E140" t="s">
        <v>335</v>
      </c>
      <c r="F140" t="s">
        <v>336</v>
      </c>
      <c r="K140" t="s">
        <v>323</v>
      </c>
      <c r="M140">
        <f t="shared" si="5"/>
        <v>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</row>
    <row r="141" spans="1:98">
      <c r="A141" t="s">
        <v>337</v>
      </c>
      <c r="B141" t="s">
        <v>47</v>
      </c>
      <c r="C141" t="s">
        <v>48</v>
      </c>
      <c r="D141" t="s">
        <v>320</v>
      </c>
      <c r="E141" t="s">
        <v>335</v>
      </c>
      <c r="F141" t="s">
        <v>338</v>
      </c>
      <c r="K141" t="s">
        <v>323</v>
      </c>
      <c r="M141">
        <f t="shared" si="5"/>
        <v>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</row>
    <row r="142" spans="1:98">
      <c r="A142" t="s">
        <v>339</v>
      </c>
      <c r="B142" t="s">
        <v>47</v>
      </c>
      <c r="C142" t="s">
        <v>48</v>
      </c>
      <c r="D142" t="s">
        <v>320</v>
      </c>
      <c r="E142" t="s">
        <v>335</v>
      </c>
      <c r="F142" t="s">
        <v>340</v>
      </c>
      <c r="K142" t="s">
        <v>323</v>
      </c>
      <c r="M142">
        <f t="shared" si="5"/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</row>
    <row r="143" spans="1:98">
      <c r="A143" t="s">
        <v>341</v>
      </c>
      <c r="B143" t="s">
        <v>47</v>
      </c>
      <c r="C143" t="s">
        <v>48</v>
      </c>
      <c r="D143" t="s">
        <v>320</v>
      </c>
      <c r="E143" t="s">
        <v>342</v>
      </c>
      <c r="F143" t="s">
        <v>86</v>
      </c>
      <c r="K143" t="s">
        <v>323</v>
      </c>
      <c r="M143">
        <f t="shared" si="5"/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</row>
    <row r="144" spans="1:98">
      <c r="A144" t="s">
        <v>343</v>
      </c>
      <c r="B144" t="s">
        <v>47</v>
      </c>
      <c r="C144" t="s">
        <v>48</v>
      </c>
      <c r="D144" t="s">
        <v>320</v>
      </c>
      <c r="E144" t="s">
        <v>342</v>
      </c>
      <c r="F144" t="s">
        <v>344</v>
      </c>
      <c r="K144" t="s">
        <v>323</v>
      </c>
      <c r="M144">
        <f t="shared" si="5"/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</row>
    <row r="145" spans="1:98">
      <c r="A145" t="s">
        <v>345</v>
      </c>
      <c r="B145" t="s">
        <v>47</v>
      </c>
      <c r="C145" t="s">
        <v>48</v>
      </c>
      <c r="D145" t="s">
        <v>320</v>
      </c>
      <c r="E145" t="s">
        <v>342</v>
      </c>
      <c r="F145" t="s">
        <v>346</v>
      </c>
      <c r="K145" t="s">
        <v>323</v>
      </c>
      <c r="M145">
        <f t="shared" si="5"/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</row>
    <row r="146" spans="1:98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</row>
    <row r="147" spans="1:98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</row>
    <row r="149" spans="1:98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</row>
    <row r="150" spans="1:98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</row>
    <row r="151" spans="1:98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</row>
    <row r="152" spans="1:98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</row>
    <row r="153" spans="1:98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</row>
    <row r="154" spans="1:98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</row>
    <row r="155" spans="1:98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</row>
    <row r="156" spans="1:98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</row>
    <row r="157" spans="1:98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</row>
    <row r="158" spans="1:98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</row>
    <row r="160" spans="1:98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</row>
    <row r="161" spans="15:98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</row>
    <row r="162" spans="15:98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</row>
    <row r="163" spans="15:98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</row>
    <row r="164" spans="15:98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</row>
    <row r="165" spans="15:98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</row>
    <row r="166" spans="15:98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5:98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5:98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5:98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5:98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</row>
    <row r="171" spans="15:98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</row>
    <row r="172" spans="15:98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</row>
    <row r="173" spans="15:98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</row>
    <row r="174" spans="15:98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5:98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5:98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5:98"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5:98"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</row>
    <row r="179" spans="15:98"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</row>
    <row r="180" spans="15:98"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</row>
    <row r="181" spans="15:98"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</row>
    <row r="182" spans="15:98"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</row>
    <row r="183" spans="15:98"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</row>
    <row r="184" spans="15:98"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5:98"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</row>
    <row r="186" spans="15:98"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</row>
    <row r="187" spans="15:98"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</row>
    <row r="188" spans="15:98"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</row>
    <row r="189" spans="15:98"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</row>
    <row r="190" spans="15:98"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</row>
    <row r="191" spans="15:98"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</row>
    <row r="192" spans="15:98"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</row>
    <row r="193" spans="15:98"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</row>
    <row r="194" spans="15:98"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</row>
    <row r="195" spans="15:98"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</row>
    <row r="196" spans="15:98"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5:98"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</row>
    <row r="198" spans="15:98"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</row>
    <row r="199" spans="15:98"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</row>
    <row r="200" spans="15:98"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</row>
    <row r="201" spans="15:98"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</row>
    <row r="202" spans="15:98"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</row>
    <row r="203" spans="15:98"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</row>
    <row r="204" spans="15:98"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</row>
    <row r="205" spans="15:98"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</row>
    <row r="206" spans="15:98"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</row>
    <row r="207" spans="15:98"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</row>
    <row r="208" spans="15:98"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</row>
    <row r="209" spans="15:98"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</row>
    <row r="210" spans="15:98"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</row>
    <row r="211" spans="15:98"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</row>
    <row r="212" spans="15:98"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</row>
    <row r="213" spans="15:98"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</row>
    <row r="214" spans="15:98"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</row>
    <row r="215" spans="15:98"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</row>
    <row r="216" spans="15:98"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</row>
    <row r="217" spans="15:98"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</row>
    <row r="218" spans="15:98"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</row>
    <row r="219" spans="15:98"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</row>
    <row r="220" spans="15:98"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</row>
    <row r="221" spans="15:98"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</row>
    <row r="222" spans="15:98"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</row>
    <row r="223" spans="15:98"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</row>
    <row r="224" spans="15:98"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</row>
    <row r="225" spans="15:98"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</row>
    <row r="226" spans="15:98"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</row>
    <row r="227" spans="15:98"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</row>
    <row r="228" spans="15:98"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</row>
    <row r="229" spans="15:98"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</row>
    <row r="230" spans="15:98"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</row>
    <row r="231" spans="15:98"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</row>
    <row r="232" spans="15:98"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</row>
    <row r="233" spans="15:98"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</row>
    <row r="234" spans="15:98"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</row>
    <row r="235" spans="15:98"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</row>
    <row r="236" spans="15:98"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</row>
    <row r="237" spans="15:98"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</row>
    <row r="238" spans="15:98"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</row>
    <row r="239" spans="15:98"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</row>
    <row r="240" spans="15:98"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</row>
    <row r="241" spans="15:98"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</row>
    <row r="242" spans="15:98"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</row>
    <row r="243" spans="15:98"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</row>
    <row r="244" spans="15:98"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</row>
    <row r="245" spans="15:98"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</row>
    <row r="246" spans="15:98"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</row>
    <row r="247" spans="15:98"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</row>
    <row r="248" spans="15:98"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</row>
    <row r="249" spans="15:98"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</row>
    <row r="250" spans="15:98"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</row>
    <row r="251" spans="15:98"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</row>
    <row r="252" spans="15:98"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</row>
    <row r="253" spans="15:98"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</row>
    <row r="254" spans="15:98"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</row>
    <row r="255" spans="15:98"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</row>
    <row r="256" spans="15:98"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</row>
    <row r="257" spans="15:98"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</row>
    <row r="258" spans="15:98"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</row>
    <row r="259" spans="15:98"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</row>
    <row r="260" spans="15:98"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</row>
    <row r="261" spans="15:98"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</row>
    <row r="262" spans="15:98"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</row>
    <row r="263" spans="15:98"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</row>
    <row r="264" spans="15:98"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</row>
    <row r="265" spans="15:98"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</row>
    <row r="266" spans="15:98"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</row>
    <row r="267" spans="15:98"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</row>
    <row r="268" spans="15:98"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</row>
    <row r="269" spans="15:98"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</row>
    <row r="270" spans="15:98"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</row>
    <row r="271" spans="15:98"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</row>
    <row r="272" spans="15:98"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</row>
    <row r="273" spans="15:98"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</row>
    <row r="274" spans="15:98"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</row>
    <row r="275" spans="15:98"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</row>
    <row r="276" spans="15:98"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</row>
    <row r="277" spans="15:98"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</row>
    <row r="278" spans="15:98"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</row>
    <row r="279" spans="15:98"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</row>
    <row r="280" spans="15:98"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</row>
    <row r="281" spans="15:98"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</row>
    <row r="282" spans="15:98"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</row>
    <row r="283" spans="15:98"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</row>
    <row r="284" spans="15:98"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</row>
    <row r="285" spans="15:98"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</row>
    <row r="286" spans="15:98"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</row>
    <row r="287" spans="15:98"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</row>
    <row r="288" spans="15:98"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</row>
    <row r="289" spans="15:98"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</row>
    <row r="290" spans="15:98"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</row>
    <row r="291" spans="15:98"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</row>
    <row r="292" spans="15:98"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</row>
    <row r="293" spans="15:98"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</row>
    <row r="294" spans="15:98"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</row>
    <row r="295" spans="15:98"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</row>
    <row r="296" spans="15:98"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</row>
    <row r="297" spans="15:98"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</row>
    <row r="298" spans="15:98"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</row>
    <row r="299" spans="15:98"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</row>
    <row r="300" spans="15:98"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</row>
    <row r="301" spans="15:98"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</row>
    <row r="302" spans="15:98"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</row>
    <row r="303" spans="15:98"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</row>
    <row r="304" spans="15:98"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</row>
    <row r="305" spans="15:98"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</row>
    <row r="306" spans="15:98"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</row>
    <row r="307" spans="15:98"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</row>
    <row r="308" spans="15:98"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</row>
    <row r="309" spans="15:98"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</row>
    <row r="310" spans="15:98"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</row>
    <row r="311" spans="15:98"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</row>
    <row r="312" spans="15:98"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</row>
    <row r="313" spans="15:98"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</row>
    <row r="314" spans="15:98"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</row>
    <row r="315" spans="15:98"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</row>
    <row r="316" spans="15:98"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</row>
    <row r="317" spans="15:98"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</row>
    <row r="318" spans="15:98"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</row>
    <row r="319" spans="15:98"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</row>
    <row r="320" spans="15:98"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</row>
    <row r="321" spans="15:98"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</row>
    <row r="322" spans="15:98"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</row>
    <row r="323" spans="15:98"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</row>
    <row r="324" spans="15:98"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</row>
    <row r="325" spans="15:98"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</row>
    <row r="326" spans="15:98"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</row>
    <row r="327" spans="15:98"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</row>
    <row r="328" spans="15:98"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</row>
    <row r="329" spans="15:98"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</row>
    <row r="330" spans="15:98"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</row>
    <row r="331" spans="15:98"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</row>
    <row r="332" spans="15:98"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</row>
    <row r="333" spans="15:98"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</row>
    <row r="334" spans="15:98"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</row>
    <row r="335" spans="15:98"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</row>
    <row r="336" spans="15:98"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</row>
    <row r="337" spans="15:98"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</row>
    <row r="338" spans="15:98"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</row>
    <row r="339" spans="15:98"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</row>
    <row r="340" spans="15:98"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</row>
    <row r="341" spans="15:98"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</row>
    <row r="342" spans="15:98"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</row>
    <row r="343" spans="15:98"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</row>
    <row r="344" spans="15:98"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</row>
    <row r="345" spans="15:98"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</row>
    <row r="346" spans="15:98"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</row>
    <row r="347" spans="15:98"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</row>
    <row r="348" spans="15:98"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</row>
    <row r="349" spans="15:98"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</row>
    <row r="350" spans="15:98"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</row>
    <row r="351" spans="15:98"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</row>
    <row r="352" spans="15:98"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</row>
    <row r="353" spans="15:98"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</row>
    <row r="354" spans="15:98"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</row>
    <row r="355" spans="15:98"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</row>
    <row r="356" spans="15:98"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</row>
    <row r="357" spans="15:98"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</row>
    <row r="358" spans="15:98"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</row>
    <row r="359" spans="15:98"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</row>
    <row r="360" spans="15:98"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</row>
    <row r="361" spans="15:98"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</row>
    <row r="362" spans="15:98"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</row>
    <row r="363" spans="15:98"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</row>
    <row r="364" spans="15:98"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</row>
    <row r="365" spans="15:98"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</row>
    <row r="366" spans="15:98"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</row>
    <row r="367" spans="15:98"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</row>
    <row r="368" spans="15:98"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</row>
    <row r="369" spans="15:98"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</row>
    <row r="370" spans="15:98"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</row>
    <row r="371" spans="15:98"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</row>
    <row r="372" spans="15:98"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</row>
    <row r="373" spans="15:98"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</row>
    <row r="374" spans="15:98"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</row>
    <row r="375" spans="15:98"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</row>
    <row r="376" spans="15:98"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</row>
    <row r="377" spans="15:98"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</row>
    <row r="378" spans="15:98"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</row>
    <row r="379" spans="15:98"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</row>
    <row r="380" spans="15:98"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</row>
    <row r="381" spans="15:98"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</row>
    <row r="382" spans="15:98"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</row>
    <row r="383" spans="15:98"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</row>
    <row r="384" spans="15:98"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</row>
    <row r="385" spans="15:98"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</row>
    <row r="386" spans="15:98"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</row>
    <row r="387" spans="15:98"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</row>
    <row r="388" spans="15:98"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</row>
    <row r="389" spans="15:98"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</row>
    <row r="390" spans="15:98"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</row>
    <row r="391" spans="15:98"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</row>
    <row r="392" spans="15:98"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</row>
    <row r="393" spans="15:98"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</row>
    <row r="394" spans="15:98"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</row>
    <row r="395" spans="15:98"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</row>
    <row r="396" spans="15:98"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</row>
    <row r="397" spans="15:98"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</row>
    <row r="398" spans="15:98"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</row>
    <row r="399" spans="15:98"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</row>
    <row r="400" spans="15:98"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</row>
    <row r="401" spans="15:98"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</row>
    <row r="402" spans="15:98"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</row>
    <row r="403" spans="15:98"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</row>
    <row r="404" spans="15:98"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</row>
    <row r="405" spans="15:98"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</row>
    <row r="406" spans="15:98"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</row>
    <row r="407" spans="15:98"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</row>
    <row r="408" spans="15:98"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</row>
    <row r="409" spans="15:98"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</row>
    <row r="410" spans="15:98"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</row>
    <row r="411" spans="15:98"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</row>
    <row r="412" spans="15:98"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</row>
    <row r="413" spans="15:98"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</row>
    <row r="414" spans="15:98"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</row>
    <row r="415" spans="15:98"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</row>
    <row r="416" spans="15:98"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</row>
    <row r="417" spans="15:98"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</row>
    <row r="418" spans="15:98"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</row>
    <row r="419" spans="15:98"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</row>
    <row r="420" spans="15:98"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</row>
    <row r="421" spans="15:98"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</row>
    <row r="422" spans="15:98"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</row>
    <row r="423" spans="15:98"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</row>
    <row r="424" spans="15:98"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</row>
    <row r="425" spans="15:98"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</row>
    <row r="426" spans="15:98"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</row>
    <row r="427" spans="15:98"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</row>
    <row r="428" spans="15:98"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</row>
    <row r="429" spans="15:98"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</row>
    <row r="430" spans="15:98"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</row>
    <row r="431" spans="15:98"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</row>
    <row r="432" spans="15:98"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</row>
    <row r="433" spans="15:98"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</row>
    <row r="434" spans="15:98"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</row>
    <row r="435" spans="15:98"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</row>
    <row r="436" spans="15:98"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</row>
    <row r="437" spans="15:98"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</row>
    <row r="438" spans="15:98"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</row>
    <row r="439" spans="15:98"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</row>
    <row r="440" spans="15:98"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</row>
    <row r="441" spans="15:98"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</row>
    <row r="442" spans="15:98"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</row>
    <row r="443" spans="15:98"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</row>
    <row r="444" spans="15:98"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</row>
    <row r="445" spans="15:98"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</row>
    <row r="446" spans="15:98"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</row>
    <row r="447" spans="15:98"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</row>
    <row r="448" spans="15:98"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</row>
    <row r="449" spans="15:98"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</row>
    <row r="450" spans="15:98"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</row>
    <row r="451" spans="15:98"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</row>
    <row r="452" spans="15:98"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</row>
    <row r="453" spans="15:98"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</row>
    <row r="454" spans="15:98"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</row>
    <row r="455" spans="15:98"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</row>
    <row r="456" spans="15:98"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</row>
    <row r="457" spans="15:98"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</row>
    <row r="458" spans="15:98"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</row>
    <row r="459" spans="15:98"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</row>
    <row r="460" spans="15:98"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</row>
    <row r="461" spans="15:98"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</row>
    <row r="462" spans="15:98"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</row>
    <row r="463" spans="15:98"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</row>
    <row r="464" spans="15:98"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</row>
    <row r="465" spans="15:98"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</row>
    <row r="466" spans="15:98"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</row>
    <row r="467" spans="15:98"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</row>
    <row r="468" spans="15:98"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</row>
    <row r="469" spans="15:98"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</row>
    <row r="470" spans="15:98"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</row>
    <row r="471" spans="15:98"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</row>
    <row r="472" spans="15:98"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</row>
    <row r="473" spans="15:98"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</row>
    <row r="474" spans="15:98"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</row>
    <row r="475" spans="15:98"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</row>
    <row r="476" spans="15:98"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</row>
    <row r="477" spans="15:98"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</row>
    <row r="478" spans="15:98"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</row>
    <row r="479" spans="15:98"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</row>
    <row r="480" spans="15:98"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</row>
    <row r="481" spans="15:98"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</row>
    <row r="482" spans="15:98"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</row>
    <row r="483" spans="15:98"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</row>
    <row r="484" spans="15:98"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</row>
    <row r="485" spans="15:98"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</row>
    <row r="486" spans="15:98"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</row>
    <row r="487" spans="15:98"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</row>
    <row r="488" spans="15:98"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</row>
    <row r="489" spans="15:98"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</row>
    <row r="490" spans="15:98"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</row>
    <row r="491" spans="15:98"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</row>
    <row r="492" spans="15:98"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</row>
    <row r="493" spans="15:98"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</row>
    <row r="494" spans="15:98"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</row>
    <row r="495" spans="15:98"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</row>
    <row r="496" spans="15:98"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</row>
    <row r="497" spans="15:98"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</row>
    <row r="498" spans="15:98"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</row>
    <row r="499" spans="15:98"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</row>
    <row r="500" spans="15:98"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</row>
    <row r="501" spans="15:98"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</row>
    <row r="502" spans="15:98"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</row>
    <row r="503" spans="15:98"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</row>
    <row r="504" spans="15:98"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</row>
    <row r="505" spans="15:98"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</row>
    <row r="506" spans="15:98"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</row>
    <row r="507" spans="15:98"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</row>
    <row r="508" spans="15:98"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</row>
    <row r="509" spans="15:98"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</row>
    <row r="510" spans="15:98"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</row>
    <row r="511" spans="15:98"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</row>
    <row r="512" spans="15:98"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</row>
    <row r="513" spans="15:98"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</row>
    <row r="514" spans="15:98"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</row>
    <row r="515" spans="15:98"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</row>
    <row r="516" spans="15:98"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</row>
    <row r="517" spans="15:98"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</row>
    <row r="518" spans="15:98"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</row>
    <row r="519" spans="15:98"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</row>
    <row r="520" spans="15:98"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</row>
    <row r="521" spans="15:98"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</row>
    <row r="522" spans="15:98"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</row>
    <row r="523" spans="15:98"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</row>
    <row r="524" spans="15:98"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</row>
    <row r="525" spans="15:98"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</row>
    <row r="526" spans="15:98"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</row>
    <row r="527" spans="15:98"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</row>
    <row r="528" spans="15:98"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</row>
    <row r="529" spans="15:98"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</row>
    <row r="530" spans="15:98"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</row>
    <row r="531" spans="15:98"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</row>
    <row r="532" spans="15:98"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</row>
    <row r="533" spans="15:98"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</row>
    <row r="534" spans="15:98"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</row>
    <row r="535" spans="15:98"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</row>
    <row r="536" spans="15:98"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</row>
    <row r="537" spans="15:98"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</row>
    <row r="538" spans="15:98"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</row>
    <row r="539" spans="15:98"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</row>
    <row r="540" spans="15:98"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</row>
    <row r="541" spans="15:98"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</row>
    <row r="542" spans="15:98"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</row>
    <row r="543" spans="15:98"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</row>
    <row r="544" spans="15:98"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</row>
    <row r="545" spans="15:98"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</row>
    <row r="546" spans="15:98"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</row>
    <row r="547" spans="15:98"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</row>
    <row r="548" spans="15:98"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</row>
    <row r="549" spans="15:98"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</row>
    <row r="550" spans="15:98"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</row>
    <row r="551" spans="15:98"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</row>
    <row r="552" spans="15:98"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</row>
    <row r="553" spans="15:98"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</row>
    <row r="554" spans="15:98"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</row>
    <row r="555" spans="15:98"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</row>
    <row r="556" spans="15:98"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</row>
    <row r="557" spans="15:98"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</row>
    <row r="558" spans="15:98"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</row>
    <row r="559" spans="15:98"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</row>
    <row r="560" spans="15:98"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</row>
    <row r="561" spans="15:98"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</row>
    <row r="562" spans="15:98"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</row>
    <row r="563" spans="15:98"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</row>
    <row r="564" spans="15:98"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</row>
    <row r="565" spans="15:98"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</row>
    <row r="566" spans="15:98"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</row>
    <row r="567" spans="15:98"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</row>
    <row r="568" spans="15:98"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</row>
    <row r="569" spans="15:98"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</row>
    <row r="570" spans="15:98"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</row>
    <row r="571" spans="15:98"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</row>
    <row r="572" spans="15:98"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</row>
    <row r="573" spans="15:98"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</row>
    <row r="574" spans="15:98"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</row>
    <row r="575" spans="15:98"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</row>
    <row r="576" spans="15:98"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</row>
    <row r="577" spans="15:98"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</row>
    <row r="578" spans="15:98"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</row>
    <row r="579" spans="15:98"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</row>
    <row r="580" spans="15:98"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</row>
    <row r="581" spans="15:98"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</row>
    <row r="582" spans="15:98"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</row>
    <row r="583" spans="15:98"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</row>
    <row r="584" spans="15:98"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</row>
    <row r="585" spans="15:98"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</row>
    <row r="586" spans="15:98"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</row>
    <row r="587" spans="15:98"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</row>
    <row r="588" spans="15:98"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</row>
    <row r="589" spans="15:98"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</row>
    <row r="590" spans="15:98"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</row>
    <row r="591" spans="15:98"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</row>
    <row r="592" spans="15:98"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</row>
    <row r="593" spans="15:98"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</row>
    <row r="594" spans="15:98"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</row>
    <row r="595" spans="15:98"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</row>
    <row r="596" spans="15:98"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</row>
    <row r="597" spans="15:98"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</row>
    <row r="598" spans="15:98"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</row>
    <row r="599" spans="15:98"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</row>
    <row r="600" spans="15:98"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</row>
    <row r="601" spans="15:98"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</row>
    <row r="602" spans="15:98"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</row>
    <row r="603" spans="15:98"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</row>
    <row r="604" spans="15:98"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</row>
    <row r="605" spans="15:98"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</row>
    <row r="606" spans="15:98"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</row>
    <row r="607" spans="15:98"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</row>
    <row r="608" spans="15:98"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</row>
    <row r="609" spans="15:98"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</row>
    <row r="610" spans="15:98"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</row>
    <row r="611" spans="15:98"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</row>
    <row r="612" spans="15:98"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</row>
    <row r="613" spans="15:98"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</row>
    <row r="614" spans="15:98"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</row>
    <row r="615" spans="15:98"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</row>
    <row r="616" spans="15:98"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</row>
    <row r="617" spans="15:98"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</row>
    <row r="618" spans="15:98"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</row>
    <row r="619" spans="15:98"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</row>
    <row r="620" spans="15:98"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</row>
    <row r="621" spans="15:98"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</row>
    <row r="622" spans="15:98"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</row>
    <row r="623" spans="15:98"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</row>
    <row r="624" spans="15:98"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</row>
    <row r="625" spans="15:98"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</row>
    <row r="626" spans="15:98"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</row>
    <row r="627" spans="15:98"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</row>
    <row r="628" spans="15:98"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</row>
    <row r="629" spans="15:98"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</row>
    <row r="630" spans="15:98"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</row>
    <row r="631" spans="15:98"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</row>
    <row r="632" spans="15:98"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</row>
    <row r="633" spans="15:98"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</row>
    <row r="634" spans="15:98"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</row>
    <row r="635" spans="15:98"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</row>
    <row r="636" spans="15:98"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</row>
    <row r="637" spans="15:98"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</row>
    <row r="638" spans="15:98"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</row>
    <row r="639" spans="15:98"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</row>
    <row r="640" spans="15:98"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</row>
    <row r="641" spans="15:98"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</row>
    <row r="642" spans="15:98"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</row>
    <row r="643" spans="15:98"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</row>
    <row r="644" spans="15:98"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</row>
    <row r="645" spans="15:98"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</row>
    <row r="646" spans="15:98"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</row>
    <row r="647" spans="15:98"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</row>
    <row r="648" spans="15:98"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</row>
    <row r="649" spans="15:98"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</row>
    <row r="650" spans="15:98"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</row>
    <row r="651" spans="15:98"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</row>
    <row r="652" spans="15:98"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</row>
    <row r="653" spans="15:98"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</row>
    <row r="654" spans="15:98"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</row>
    <row r="655" spans="15:98"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</row>
    <row r="656" spans="15:98"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</row>
    <row r="657" spans="15:98"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</row>
    <row r="658" spans="15:98"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</row>
    <row r="659" spans="15:98"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</row>
    <row r="660" spans="15:98"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</row>
    <row r="661" spans="15:98"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</row>
    <row r="662" spans="15:98"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</row>
    <row r="663" spans="15:98"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</row>
    <row r="664" spans="15:98"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</row>
    <row r="665" spans="15:98"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</row>
    <row r="666" spans="15:98"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</row>
    <row r="667" spans="15:98"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</row>
    <row r="668" spans="15:98"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</row>
    <row r="669" spans="15:98"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</row>
    <row r="670" spans="15:98"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</row>
    <row r="671" spans="15:98"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</row>
    <row r="672" spans="15:98"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</row>
    <row r="673" spans="15:98"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</row>
    <row r="674" spans="15:98"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</row>
    <row r="675" spans="15:98"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</row>
    <row r="676" spans="15:98"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</row>
    <row r="677" spans="15:98"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</row>
    <row r="678" spans="15:98"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</row>
    <row r="679" spans="15:98"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</row>
    <row r="680" spans="15:98"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</row>
    <row r="681" spans="15:98"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</row>
    <row r="682" spans="15:98"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</row>
    <row r="683" spans="15:98"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</row>
    <row r="684" spans="15:98"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</row>
    <row r="685" spans="15:98"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</row>
    <row r="686" spans="15:98"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</row>
    <row r="687" spans="15:98"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</row>
    <row r="688" spans="15:98"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</row>
    <row r="689" spans="15:98"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</row>
    <row r="690" spans="15:98"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</row>
    <row r="691" spans="15:98"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</row>
    <row r="692" spans="15:98"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</row>
    <row r="693" spans="15:98"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</row>
    <row r="694" spans="15:98"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</row>
    <row r="695" spans="15:98"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</row>
    <row r="696" spans="15:98"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</row>
    <row r="697" spans="15:98"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</row>
    <row r="698" spans="15:98"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</row>
    <row r="699" spans="15:98"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</row>
    <row r="700" spans="15:98"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</row>
    <row r="701" spans="15:98"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</row>
    <row r="702" spans="15:98"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</row>
    <row r="703" spans="15:98"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</row>
    <row r="704" spans="15:98"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</row>
    <row r="705" spans="15:98"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</row>
    <row r="706" spans="15:98"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</row>
    <row r="707" spans="15:98"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</row>
    <row r="708" spans="15:98"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</row>
    <row r="709" spans="15:98"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</row>
    <row r="710" spans="15:98"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</row>
    <row r="711" spans="15:98"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</row>
    <row r="712" spans="15:98"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</row>
    <row r="713" spans="15:98"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</row>
    <row r="714" spans="15:98"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</row>
    <row r="715" spans="15:98"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</row>
    <row r="716" spans="15:98"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</row>
    <row r="717" spans="15:98"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</row>
    <row r="718" spans="15:98"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</row>
    <row r="719" spans="15:98"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</row>
    <row r="720" spans="15:98"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</row>
    <row r="721" spans="15:98"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</row>
    <row r="722" spans="15:98"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</row>
    <row r="723" spans="15:98"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</row>
    <row r="724" spans="15:98"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</row>
    <row r="725" spans="15:98"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</row>
    <row r="726" spans="15:98"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</row>
    <row r="727" spans="15:98"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</row>
    <row r="728" spans="15:98"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</row>
    <row r="729" spans="15:98"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</row>
    <row r="730" spans="15:98"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</row>
    <row r="731" spans="15:98"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</row>
    <row r="732" spans="15:98"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</row>
    <row r="733" spans="15:98"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</row>
    <row r="734" spans="15:98"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</row>
    <row r="735" spans="15:98"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</row>
    <row r="736" spans="15:98"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</row>
    <row r="737" spans="15:98"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</row>
    <row r="738" spans="15:98"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</row>
    <row r="739" spans="15:98"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</row>
    <row r="740" spans="15:98"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</row>
    <row r="741" spans="15:98"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</row>
    <row r="742" spans="15:98"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</row>
    <row r="743" spans="15:98"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</row>
    <row r="744" spans="15:98"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</row>
    <row r="745" spans="15:98"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</row>
    <row r="746" spans="15:98"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</row>
    <row r="747" spans="15:98"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</row>
    <row r="748" spans="15:98"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</row>
    <row r="749" spans="15:98"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</row>
    <row r="750" spans="15:98"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</row>
    <row r="751" spans="15:98"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</row>
    <row r="752" spans="15:98"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</row>
    <row r="753" spans="15:98"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</row>
    <row r="754" spans="15:98"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</row>
    <row r="755" spans="15:98"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</row>
    <row r="756" spans="15:98"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</row>
    <row r="757" spans="15:98"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</row>
    <row r="758" spans="15:98"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</row>
    <row r="759" spans="15:98"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</row>
    <row r="760" spans="15:98"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</row>
    <row r="761" spans="15:98"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</row>
    <row r="762" spans="15:98"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</row>
    <row r="763" spans="15:98"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</row>
    <row r="764" spans="15:98"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</row>
    <row r="765" spans="15:98"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</row>
    <row r="766" spans="15:98"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</row>
    <row r="767" spans="15:98"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</row>
    <row r="768" spans="15:98"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</row>
    <row r="769" spans="15:98"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</row>
    <row r="770" spans="15:98"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</row>
    <row r="771" spans="15:98"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</row>
    <row r="772" spans="15:98"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</row>
    <row r="773" spans="15:98"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</row>
    <row r="774" spans="15:98"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</row>
    <row r="775" spans="15:98"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</row>
    <row r="776" spans="15:98"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</row>
    <row r="777" spans="15:98"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</row>
    <row r="778" spans="15:98"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</row>
    <row r="779" spans="15:98"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</row>
    <row r="780" spans="15:98"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</row>
    <row r="781" spans="15:98"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</row>
    <row r="782" spans="15:98"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</row>
    <row r="783" spans="15:98"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</row>
    <row r="784" spans="15:98"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</row>
    <row r="785" spans="15:98"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</row>
    <row r="786" spans="15:98"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</row>
    <row r="787" spans="15:98"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</row>
    <row r="788" spans="15:98"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</row>
    <row r="789" spans="15:98"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</row>
    <row r="790" spans="15:98"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</row>
    <row r="791" spans="15:98"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</row>
    <row r="792" spans="15:98"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</row>
    <row r="793" spans="15:98"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</row>
    <row r="794" spans="15:98"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</row>
    <row r="795" spans="15:98"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</row>
    <row r="796" spans="15:98"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</row>
    <row r="797" spans="15:98"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</row>
    <row r="798" spans="15:98"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</row>
    <row r="799" spans="15:98"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</row>
    <row r="800" spans="15:98"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</row>
    <row r="801" spans="15:98"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</row>
    <row r="802" spans="15:98"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</row>
    <row r="803" spans="15:98"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</row>
    <row r="804" spans="15:98"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</row>
    <row r="805" spans="15:98"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</row>
    <row r="806" spans="15:98"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</row>
    <row r="807" spans="15:98"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</row>
    <row r="808" spans="15:98"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</row>
    <row r="809" spans="15:98"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</row>
    <row r="810" spans="15:98"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</row>
    <row r="811" spans="15:98"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</row>
    <row r="812" spans="15:98"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</row>
    <row r="813" spans="15:98"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</row>
    <row r="814" spans="15:98"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</row>
    <row r="815" spans="15:98"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</row>
    <row r="816" spans="15:98"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</row>
    <row r="817" spans="15:98"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</row>
    <row r="818" spans="15:98"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</row>
    <row r="819" spans="15:98"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</row>
    <row r="820" spans="15:98"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</row>
    <row r="821" spans="15:98"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</row>
    <row r="822" spans="15:98"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</row>
    <row r="823" spans="15:98"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</row>
    <row r="824" spans="15:98"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</row>
    <row r="825" spans="15:98"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</row>
    <row r="826" spans="15:98"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</row>
    <row r="827" spans="15:98"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</row>
    <row r="828" spans="15:98"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</row>
    <row r="829" spans="15:98"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</row>
    <row r="830" spans="15:98"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</row>
    <row r="831" spans="15:98"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</row>
    <row r="832" spans="15:98"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</row>
    <row r="833" spans="15:98"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</row>
    <row r="834" spans="15:98"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</row>
    <row r="835" spans="15:98"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</row>
    <row r="836" spans="15:98"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</row>
    <row r="837" spans="15:98"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</row>
    <row r="838" spans="15:98"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</row>
    <row r="839" spans="15:98"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</row>
    <row r="840" spans="15:98"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</row>
    <row r="841" spans="15:98"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</row>
    <row r="842" spans="15:98"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</row>
    <row r="843" spans="15:98"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</row>
    <row r="844" spans="15:98"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</row>
    <row r="845" spans="15:98"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</row>
    <row r="846" spans="15:98"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</row>
    <row r="847" spans="15:98"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</row>
    <row r="848" spans="15:98"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</row>
    <row r="849" spans="15:98"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</row>
    <row r="850" spans="15:98"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</row>
    <row r="851" spans="15:98"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</row>
    <row r="852" spans="15:98"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</row>
    <row r="853" spans="15:98"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</row>
    <row r="854" spans="15:98"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</row>
    <row r="855" spans="15:98"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</row>
    <row r="856" spans="15:98"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</row>
    <row r="857" spans="15:98"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</row>
    <row r="858" spans="15:98"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</row>
    <row r="859" spans="15:98"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</row>
    <row r="860" spans="15:98"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</row>
    <row r="861" spans="15:98"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</row>
    <row r="862" spans="15:98"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</row>
    <row r="863" spans="15:98"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</row>
    <row r="864" spans="15:98"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</row>
    <row r="865" spans="15:98"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</row>
    <row r="866" spans="15:98"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</row>
    <row r="867" spans="15:98"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</row>
    <row r="868" spans="15:98"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</row>
    <row r="869" spans="15:98"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</row>
    <row r="870" spans="15:98"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</row>
    <row r="871" spans="15:98"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</row>
    <row r="872" spans="15:98"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</row>
    <row r="873" spans="15:98"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</row>
    <row r="874" spans="15:98"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</row>
    <row r="875" spans="15:98"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</row>
    <row r="876" spans="15:98"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</row>
    <row r="877" spans="15:98"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</row>
    <row r="878" spans="15:98"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</row>
    <row r="879" spans="15:98"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</row>
    <row r="880" spans="15:98"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</row>
    <row r="881" spans="15:98"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</row>
    <row r="882" spans="15:98"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</row>
    <row r="883" spans="15:98"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</row>
    <row r="884" spans="15:98"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</row>
    <row r="885" spans="15:98"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</row>
    <row r="886" spans="15:98"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</row>
    <row r="887" spans="15:98"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</row>
    <row r="888" spans="15:98"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</row>
    <row r="889" spans="15:98"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</row>
    <row r="890" spans="15:98"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</row>
    <row r="891" spans="15:98"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</row>
    <row r="892" spans="15:98"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</row>
    <row r="893" spans="15:98"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</row>
    <row r="894" spans="15:98"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</row>
    <row r="895" spans="15:98"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</row>
    <row r="896" spans="15:98"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</row>
    <row r="897" spans="15:98"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</row>
    <row r="898" spans="15:98"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</row>
    <row r="899" spans="15:98"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</row>
    <row r="900" spans="15:98"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</row>
    <row r="901" spans="15:98"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</row>
    <row r="902" spans="15:98"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</row>
    <row r="903" spans="15:98"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</row>
    <row r="904" spans="15:98"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</row>
    <row r="905" spans="15:98"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</row>
    <row r="906" spans="15:98"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</row>
    <row r="907" spans="15:98"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</row>
    <row r="908" spans="15:98"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</row>
    <row r="909" spans="15:98"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</row>
    <row r="910" spans="15:98"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</row>
    <row r="911" spans="15:98"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</row>
    <row r="912" spans="15:98"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</row>
    <row r="913" spans="15:98"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</row>
    <row r="914" spans="15:98"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</row>
    <row r="915" spans="15:98"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</row>
    <row r="916" spans="15:98"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</row>
    <row r="917" spans="15:98"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</row>
    <row r="918" spans="15:98"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</row>
    <row r="919" spans="15:98"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</row>
    <row r="920" spans="15:98"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</row>
    <row r="921" spans="15:98"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</row>
    <row r="922" spans="15:98"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</row>
    <row r="923" spans="15:98"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</row>
    <row r="924" spans="15:98"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</row>
    <row r="925" spans="15:98"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</row>
    <row r="926" spans="15:98"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</row>
    <row r="927" spans="15:98"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</row>
    <row r="928" spans="15:98"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</row>
    <row r="929" spans="15:98"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</row>
    <row r="930" spans="15:98"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</row>
    <row r="931" spans="15:98"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</row>
    <row r="932" spans="15:98"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</row>
    <row r="933" spans="15:98"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</row>
    <row r="934" spans="15:98"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</row>
    <row r="935" spans="15:98"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</row>
    <row r="936" spans="15:98"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</row>
    <row r="937" spans="15:98"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</row>
    <row r="938" spans="15:98"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</row>
    <row r="939" spans="15:98"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</row>
    <row r="940" spans="15:98"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</row>
    <row r="941" spans="15:98"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</row>
    <row r="942" spans="15:98"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</row>
    <row r="943" spans="15:98"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</row>
    <row r="944" spans="15:98"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</row>
    <row r="945" spans="15:98"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</row>
    <row r="946" spans="15:98"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</row>
    <row r="947" spans="15:98"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</row>
    <row r="948" spans="15:98"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</row>
    <row r="949" spans="15:98"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</row>
    <row r="950" spans="15:98"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</row>
    <row r="951" spans="15:98"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</row>
    <row r="952" spans="15:98"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</row>
    <row r="953" spans="15:98"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</row>
    <row r="954" spans="15:98"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</row>
    <row r="955" spans="15:98"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</row>
    <row r="956" spans="15:98"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</row>
    <row r="957" spans="15:98"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</row>
    <row r="958" spans="15:98"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</row>
    <row r="959" spans="15:98"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</row>
    <row r="960" spans="15:98"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</row>
    <row r="961" spans="15:98"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</row>
    <row r="962" spans="15:98"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</row>
    <row r="963" spans="15:98"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</row>
    <row r="964" spans="15:98"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</row>
    <row r="965" spans="15:98"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</row>
    <row r="966" spans="15:98"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</row>
    <row r="967" spans="15:98"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</row>
    <row r="968" spans="15:98"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</row>
    <row r="969" spans="15:98"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</row>
    <row r="970" spans="15:98"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</row>
    <row r="971" spans="15:98"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</row>
    <row r="972" spans="15:98"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</row>
    <row r="973" spans="15:98"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</row>
    <row r="974" spans="15:98"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</row>
    <row r="975" spans="15:98"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</row>
    <row r="976" spans="15:98"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</row>
    <row r="977" spans="15:98"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</row>
    <row r="978" spans="15:98"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</row>
    <row r="979" spans="15:98"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</row>
    <row r="980" spans="15:98"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</row>
    <row r="981" spans="15:98"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</row>
    <row r="982" spans="15:98"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</row>
    <row r="983" spans="15:98"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</row>
    <row r="984" spans="15:98"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</row>
    <row r="985" spans="15:98"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</row>
    <row r="986" spans="15:98"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</row>
    <row r="987" spans="15:98"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</row>
    <row r="988" spans="15:98"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</row>
    <row r="989" spans="15:98"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</row>
    <row r="990" spans="15:98"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</row>
    <row r="991" spans="15:98"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</row>
    <row r="992" spans="15:98"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</row>
    <row r="993" spans="15:98"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</row>
    <row r="994" spans="15:98"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</row>
    <row r="995" spans="15:98"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</row>
    <row r="996" spans="15:98"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</row>
    <row r="997" spans="15:98"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</row>
    <row r="998" spans="15:98"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</row>
    <row r="999" spans="15:98"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</row>
    <row r="1000" spans="15:98"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</row>
    <row r="1001" spans="15:98"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</row>
    <row r="1002" spans="15:98"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</row>
    <row r="1003" spans="15:98"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</row>
    <row r="1004" spans="15:98"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</row>
    <row r="1005" spans="15:98"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</row>
    <row r="1006" spans="15:98"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</row>
    <row r="1007" spans="15:98"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</row>
    <row r="1008" spans="15:98"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</row>
    <row r="1009" spans="15:98"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</row>
    <row r="1010" spans="15:98"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</row>
    <row r="1011" spans="15:98"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</row>
    <row r="1012" spans="15:98"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</row>
    <row r="1013" spans="15:98"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</row>
    <row r="1014" spans="15:98"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</row>
    <row r="1015" spans="15:98"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</row>
    <row r="1016" spans="15:98"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</row>
    <row r="1017" spans="15:98"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</row>
    <row r="1018" spans="15:98"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</row>
    <row r="1019" spans="15:98"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</row>
    <row r="1020" spans="15:98"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</row>
    <row r="1021" spans="15:98"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</row>
    <row r="1022" spans="15:98"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</row>
    <row r="1023" spans="15:98"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</row>
    <row r="1024" spans="15:98"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</row>
    <row r="1025" spans="15:98"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</row>
    <row r="1026" spans="15:98"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</row>
    <row r="1027" spans="15:98"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</row>
    <row r="1028" spans="15:98"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</row>
    <row r="1029" spans="15:98"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</row>
    <row r="1030" spans="15:98"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</row>
    <row r="1031" spans="15:98"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</row>
    <row r="1032" spans="15:98"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</row>
    <row r="1033" spans="15:98"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</row>
    <row r="1034" spans="15:98"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</row>
    <row r="1035" spans="15:98"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</row>
    <row r="1036" spans="15:98"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</row>
    <row r="1037" spans="15:98"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</row>
    <row r="1038" spans="15:98"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</row>
    <row r="1039" spans="15:98"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</row>
    <row r="1040" spans="15:98"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</row>
    <row r="1041" spans="15:98"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</row>
    <row r="1042" spans="15:98"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</row>
    <row r="1043" spans="15:98"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</row>
    <row r="1044" spans="15:98"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</row>
    <row r="1045" spans="15:98"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</row>
    <row r="1046" spans="15:98"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</row>
    <row r="1047" spans="15:98"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</row>
    <row r="1048" spans="15:98"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</row>
    <row r="1049" spans="15:98"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</row>
    <row r="1050" spans="15:98"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</row>
    <row r="1051" spans="15:98"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</row>
    <row r="1052" spans="15:98"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</row>
    <row r="1053" spans="15:98"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</row>
    <row r="1054" spans="15:98"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</row>
    <row r="1055" spans="15:98"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</row>
    <row r="1056" spans="15:98"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</row>
    <row r="1057" spans="15:98"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</row>
    <row r="1058" spans="15:98"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</row>
    <row r="1059" spans="15:98"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</row>
    <row r="1060" spans="15:98"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</row>
    <row r="1061" spans="15:98"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</row>
    <row r="1062" spans="15:98"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</row>
    <row r="1063" spans="15:98"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</row>
    <row r="1064" spans="15:98"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</row>
    <row r="1065" spans="15:98"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</row>
    <row r="1066" spans="15:98"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</row>
    <row r="1067" spans="15:98"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</row>
    <row r="1068" spans="15:98"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</row>
    <row r="1069" spans="15:98"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</row>
    <row r="1070" spans="15:98"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</row>
    <row r="1071" spans="15:98"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</row>
    <row r="1072" spans="15:98"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</row>
    <row r="1073" spans="15:98"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</row>
    <row r="1074" spans="15:98"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</row>
    <row r="1075" spans="15:98"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</row>
    <row r="1076" spans="15:98"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</row>
    <row r="1077" spans="15:98"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</row>
    <row r="1078" spans="15:98"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</row>
    <row r="1079" spans="15:98"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</row>
    <row r="1080" spans="15:98"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</row>
    <row r="1081" spans="15:98"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</row>
    <row r="1082" spans="15:98"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</row>
    <row r="1083" spans="15:98"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</row>
    <row r="1084" spans="15:98"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</row>
    <row r="1085" spans="15:98"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</row>
    <row r="1086" spans="15:98"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</row>
    <row r="1087" spans="15:98"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</row>
    <row r="1088" spans="15:98"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</row>
    <row r="1089" spans="15:98"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</row>
    <row r="1090" spans="15:98"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</row>
    <row r="1091" spans="15:98"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</row>
    <row r="1092" spans="15:98"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</row>
    <row r="1093" spans="15:98"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</row>
    <row r="1094" spans="15:98"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</row>
    <row r="1095" spans="15:98"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</row>
    <row r="1096" spans="15:98"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</row>
    <row r="1097" spans="15:98"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</row>
    <row r="1098" spans="15:98"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</row>
    <row r="1099" spans="15:98"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</row>
    <row r="1100" spans="15:98"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</row>
    <row r="1101" spans="15:98"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</row>
    <row r="1102" spans="15:98"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</row>
    <row r="1103" spans="15:98"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</row>
    <row r="1104" spans="15:98"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</row>
    <row r="1105" spans="15:98"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</row>
    <row r="1106" spans="15:98"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</row>
    <row r="1107" spans="15:98"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</row>
    <row r="1108" spans="15:98"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</row>
    <row r="1109" spans="15:98"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</row>
    <row r="1110" spans="15:98"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</row>
    <row r="1111" spans="15:98"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</row>
    <row r="1112" spans="15:98"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</row>
    <row r="1113" spans="15:98"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</row>
    <row r="1114" spans="15:98"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</row>
    <row r="1115" spans="15:98"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</row>
    <row r="1116" spans="15:98"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</row>
    <row r="1117" spans="15:98"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</row>
    <row r="1118" spans="15:98"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</row>
    <row r="1119" spans="15:98"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</row>
    <row r="1120" spans="15:98"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</row>
    <row r="1121" spans="15:98"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</row>
    <row r="1122" spans="15:98"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</row>
    <row r="1123" spans="15:98"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</row>
    <row r="1124" spans="15:98"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</row>
    <row r="1125" spans="15:98"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</row>
    <row r="1126" spans="15:98"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</row>
    <row r="1127" spans="15:98"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</row>
    <row r="1128" spans="15:98"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</row>
    <row r="1129" spans="15:98"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</row>
    <row r="1130" spans="15:98"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</row>
    <row r="1131" spans="15:98"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</row>
    <row r="1132" spans="15:98"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</row>
    <row r="1133" spans="15:98"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</row>
    <row r="1134" spans="15:98"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</row>
    <row r="1135" spans="15:98"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</row>
    <row r="1136" spans="15:98"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</row>
    <row r="1137" spans="15:98"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</row>
    <row r="1138" spans="15:98"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</row>
    <row r="1139" spans="15:98"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</row>
    <row r="1140" spans="15:98"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</row>
    <row r="1141" spans="15:98"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</row>
    <row r="1142" spans="15:98"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</row>
    <row r="1143" spans="15:98"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</row>
    <row r="1144" spans="15:98"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</row>
    <row r="1145" spans="15:98"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</row>
    <row r="1146" spans="15:98"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</row>
    <row r="1147" spans="15:98"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</row>
    <row r="1148" spans="15:98"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</row>
    <row r="1149" spans="15:98"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</row>
    <row r="1150" spans="15:98"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</row>
    <row r="1151" spans="15:98"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</row>
    <row r="1152" spans="15:98"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</row>
    <row r="1153" spans="15:98"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</row>
    <row r="1154" spans="15:98"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</row>
    <row r="1155" spans="15:98"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</row>
    <row r="1156" spans="15:98"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</row>
    <row r="1157" spans="15:98"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</row>
    <row r="1158" spans="15:98"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</row>
    <row r="1159" spans="15:98"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</row>
    <row r="1160" spans="15:98"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</row>
    <row r="1161" spans="15:98"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</row>
    <row r="1162" spans="15:98"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</row>
    <row r="1163" spans="15:98"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</row>
    <row r="1164" spans="15:98"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</row>
    <row r="1165" spans="15:98"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</row>
    <row r="1166" spans="15:98"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</row>
    <row r="1167" spans="15:98"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</row>
    <row r="1168" spans="15:98"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</row>
    <row r="1169" spans="15:98"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</row>
    <row r="1170" spans="15:98"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</row>
    <row r="1171" spans="15:98"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</row>
    <row r="1172" spans="15:98"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</row>
    <row r="1173" spans="15:98"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</row>
    <row r="1174" spans="15:98"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</row>
    <row r="1175" spans="15:98"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</row>
    <row r="1176" spans="15:98"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</row>
    <row r="1177" spans="15:98"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</row>
    <row r="1178" spans="15:98"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</row>
    <row r="1179" spans="15:98"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</row>
    <row r="1180" spans="15:98"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</row>
    <row r="1181" spans="15:98"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</row>
    <row r="1182" spans="15:98"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</row>
    <row r="1183" spans="15:98"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</row>
    <row r="1184" spans="15:98"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</row>
    <row r="1185" spans="15:98"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</row>
    <row r="1186" spans="15:98"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</row>
    <row r="1187" spans="15:98"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</row>
    <row r="1188" spans="15:98"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</row>
    <row r="1189" spans="15:98"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</row>
    <row r="1190" spans="15:98"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</row>
    <row r="1191" spans="15:98"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</row>
    <row r="1192" spans="15:98"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</row>
    <row r="1193" spans="15:98"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</row>
    <row r="1194" spans="15:98"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</row>
    <row r="1195" spans="15:98"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</row>
    <row r="1196" spans="15:98"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</row>
    <row r="1197" spans="15:98"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</row>
    <row r="1198" spans="15:98"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</row>
    <row r="1199" spans="15:98"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</row>
    <row r="1200" spans="15:98"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</row>
    <row r="1201" spans="15:98"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</row>
    <row r="1202" spans="15:98"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</row>
    <row r="1203" spans="15:98"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</row>
    <row r="1204" spans="15:98"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</row>
    <row r="1205" spans="15:98"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</row>
    <row r="1206" spans="15:98"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</row>
    <row r="1207" spans="15:98"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</row>
    <row r="1208" spans="15:98"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</row>
    <row r="1209" spans="15:98"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</row>
    <row r="1210" spans="15:98"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</row>
    <row r="1211" spans="15:98"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</row>
    <row r="1212" spans="15:98"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</row>
    <row r="1213" spans="15:98"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</row>
    <row r="1214" spans="15:98"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</row>
    <row r="1215" spans="15:98"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</row>
    <row r="1216" spans="15:98"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</row>
    <row r="1217" spans="15:98"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</row>
    <row r="1218" spans="15:98"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</row>
    <row r="1219" spans="15:98"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</row>
    <row r="1220" spans="15:98"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</row>
    <row r="1221" spans="15:98"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</row>
    <row r="1222" spans="15:98"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</row>
    <row r="1223" spans="15:98"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</row>
    <row r="1224" spans="15:98"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</row>
    <row r="1225" spans="15:98"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</row>
    <row r="1226" spans="15:98"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</row>
    <row r="1227" spans="15:98"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</row>
    <row r="1228" spans="15:98"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</row>
    <row r="1229" spans="15:98"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</row>
    <row r="1230" spans="15:98"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</row>
    <row r="1231" spans="15:98"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</row>
    <row r="1232" spans="15:98"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</row>
    <row r="1233" spans="15:98"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</row>
    <row r="1234" spans="15:98"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</row>
    <row r="1235" spans="15:98"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</row>
    <row r="1236" spans="15:98"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</row>
    <row r="1237" spans="15:98"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</row>
    <row r="1238" spans="15:98"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</row>
    <row r="1239" spans="15:98"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</row>
    <row r="1240" spans="15:98"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</row>
    <row r="1241" spans="15:98"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</row>
    <row r="1242" spans="15:98"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</row>
    <row r="1243" spans="15:98"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</row>
    <row r="1244" spans="15:98"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</row>
    <row r="1245" spans="15:98"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</row>
    <row r="1246" spans="15:98"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</row>
    <row r="1247" spans="15:98"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</row>
    <row r="1248" spans="15:98"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</row>
    <row r="1249" spans="15:98"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</row>
    <row r="1250" spans="15:98"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</row>
    <row r="1251" spans="15:98"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</row>
    <row r="1252" spans="15:98"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</row>
    <row r="1253" spans="15:98"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</row>
    <row r="1254" spans="15:98"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</row>
    <row r="1255" spans="15:98"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</row>
    <row r="1256" spans="15:98"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</row>
    <row r="1257" spans="15:98"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</row>
    <row r="1258" spans="15:98"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</row>
    <row r="1259" spans="15:98"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</row>
    <row r="1260" spans="15:98"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</row>
    <row r="1261" spans="15:98"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</row>
    <row r="1262" spans="15:98"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</row>
    <row r="1263" spans="15:98"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</row>
    <row r="1264" spans="15:98"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</row>
    <row r="1265" spans="15:98"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</row>
    <row r="1266" spans="15:98"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</row>
    <row r="1267" spans="15:98"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</row>
    <row r="1268" spans="15:98"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</row>
    <row r="1269" spans="15:98"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</row>
    <row r="1270" spans="15:98"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</row>
    <row r="1271" spans="15:98"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</row>
    <row r="1272" spans="15:98"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</row>
    <row r="1273" spans="15:98"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</row>
    <row r="1274" spans="15:98"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</row>
    <row r="1275" spans="15:98"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</row>
    <row r="1276" spans="15:98"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</row>
    <row r="1277" spans="15:98"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</row>
    <row r="1278" spans="15:98"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</row>
    <row r="1279" spans="15:98"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</row>
    <row r="1280" spans="15:98"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</row>
    <row r="1281" spans="15:98"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</row>
    <row r="1282" spans="15:98"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</row>
    <row r="1283" spans="15:98"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</row>
    <row r="1284" spans="15:98"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</row>
    <row r="1285" spans="15:98"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</row>
    <row r="1286" spans="15:98"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</row>
    <row r="1287" spans="15:98"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</row>
    <row r="1288" spans="15:98"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</row>
    <row r="1289" spans="15:98"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</row>
    <row r="1290" spans="15:98"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</row>
    <row r="1291" spans="15:98"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</row>
    <row r="1292" spans="15:98"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</row>
    <row r="1293" spans="15:98"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</row>
    <row r="1294" spans="15:98"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</row>
    <row r="1295" spans="15:98"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</row>
    <row r="1296" spans="15:98"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</row>
    <row r="1297" spans="15:98"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</row>
    <row r="1298" spans="15:98"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</row>
    <row r="1299" spans="15:98"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</row>
    <row r="1300" spans="15:98"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</row>
    <row r="1301" spans="15:98"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</row>
    <row r="1302" spans="15:98"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</row>
    <row r="1303" spans="15:98"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</row>
    <row r="1304" spans="15:98"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</row>
    <row r="1305" spans="15:98"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</row>
    <row r="1306" spans="15:98"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</row>
    <row r="1307" spans="15:98"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</row>
    <row r="1308" spans="15:98"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</row>
    <row r="1309" spans="15:98"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</row>
    <row r="1310" spans="15:98"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</row>
    <row r="1311" spans="15:98"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</row>
    <row r="1312" spans="15:98"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</row>
    <row r="1313" spans="15:98"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</row>
    <row r="1314" spans="15:98"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</row>
    <row r="1315" spans="15:98"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</row>
    <row r="1316" spans="15:98"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</row>
    <row r="1317" spans="15:98"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</row>
    <row r="1318" spans="15:98"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</row>
    <row r="1319" spans="15:98"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</row>
    <row r="1320" spans="15:98"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</row>
    <row r="1321" spans="15:98"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</row>
    <row r="1322" spans="15:98"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</row>
    <row r="1323" spans="15:98"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</row>
    <row r="1324" spans="15:98"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</row>
    <row r="1325" spans="15:98"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</row>
    <row r="1326" spans="15:98"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</row>
    <row r="1327" spans="15:98"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</row>
    <row r="1328" spans="15:98"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</row>
    <row r="1329" spans="15:98"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</row>
    <row r="1330" spans="15:98"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</row>
    <row r="1331" spans="15:98"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</row>
    <row r="1332" spans="15:98"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</row>
    <row r="1333" spans="15:98"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</row>
    <row r="1334" spans="15:98"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</row>
    <row r="1335" spans="15:98"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</row>
    <row r="1336" spans="15:98"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</row>
    <row r="1337" spans="15:98"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</row>
    <row r="1338" spans="15:98"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</row>
    <row r="1339" spans="15:98"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</row>
    <row r="1340" spans="15:98"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</row>
    <row r="1341" spans="15:98"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</row>
    <row r="1342" spans="15:98"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</row>
    <row r="1343" spans="15:98"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</row>
    <row r="1344" spans="15:98"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</row>
    <row r="1345" spans="15:98"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</row>
    <row r="1346" spans="15:98"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</row>
    <row r="1347" spans="15:98"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</row>
    <row r="1348" spans="15:98"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</row>
    <row r="1349" spans="15:98"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</row>
    <row r="1350" spans="15:98"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5:98"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5:98"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5:98"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5:98"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5:98"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5:98"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5:98"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5:98"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5:98"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5:98"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5:26"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5:26"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5:26"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5:26"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5:26"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5:26"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5:26"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5:26"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5:26"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5:26"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5:26"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5:26"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5:26"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5:26"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5:26"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5:26"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5:26"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5:26"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5:26"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5:26"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5:26"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5:26"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5:26"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5:26"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5:26"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5:26"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5:26"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5:26"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5:26"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5:26"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5:26"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5:26"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5:26"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5:26"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5:26"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5:26"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5:26"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5:26"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5:26"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5:26"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5:26"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5:26"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5:26"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5:26"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5:26"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5:26"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5:26"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5:26"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5:26"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5:26"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5:26"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5:26"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5:26"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5:26"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5:26"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5:26"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5:26"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5:26"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5:26"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5:26"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5:26"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5:26"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5:26"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5:26"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5:26"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5:26"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5:26"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5:26"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5:26"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5:26"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5:26"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5:26"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5:26"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5:26"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5:26"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5:26"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5:26"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5:26"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5:26"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5:26"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5:26"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5:26"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5:26"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5:26"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5:26"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5:26"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5:26"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5:26"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5:26"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5:26"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5:26"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5:26"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5:26"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5:26"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5:26"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5:26"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5:26"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5:26"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5:26"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5:26"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5:26"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5:26"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5:26"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5:26"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5:26"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5:26"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5:26"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5:26"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5:26"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5:26"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5:26"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5:26"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5:26"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5:26"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5:26"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5:26"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5:26"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5:26"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5:26"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5:26"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5:26"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5:26"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5:26"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5:26"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5:26"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5:26"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5:26"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5:26"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5:26"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5:26"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5:26"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5:26"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5:26"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5:26"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5:26"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5:26"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5:26"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5:26"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5:26"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5:26"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5:26"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5:26"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5:26"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5:26"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5:26"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5:26"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5:26"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5:26"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5:26"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5:26"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5:26"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5:26"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5:26"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5:26"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5:26"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5:26"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5:26"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5:26"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5:26"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5:26"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5:26"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5:26"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5:26"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5:26"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5:26"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5:26"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5:26"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5:26"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5:26"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5:26"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5:26"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5:26"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5:26"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5:26"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5:26"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5:26"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5:26"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5:26"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5:26"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5:26"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5:26"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5:26"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5:26"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5:26"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5:26"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5:26"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5:26"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5:26"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5:26"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5:26"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5:26"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5:26"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5:26"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5:26"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5:26"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5:26"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5:26"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5:26"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5:26"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5:26"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5:26"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5:26"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5:26"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5:26"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5:26"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5:26"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5:26"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5:26"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5:26"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5:26"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5:26"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5:26"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5:26"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5:26"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5:26"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5:26"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5:26"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5:26"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5:26"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5:26"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5:26"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5:26"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5:26"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5:26"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5:26"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5:26"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5:26"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5:26"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5:26"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5:26"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5:26"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5:26"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5:26"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5:26"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5:26"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5:26"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5:26"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5:26"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5:26"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5:26"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5:26"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5:26"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5:26"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5:26"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5:26"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5:26"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5:26"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5:26"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5:26"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5:26"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5:26"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5:26"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5:26"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5:26"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5:26"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5:26"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5:26"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5:26"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5:26"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5:26"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5:26"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5:26"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5:26"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5:26"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5:26"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5:26"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5:26"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5:26"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5:26"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5:26"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5:26"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5:26"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5:26"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5:26"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5:26"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5:26"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5:26"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5:26"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5:26"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5:26"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5:26"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5:26"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5:26"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5:26"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5:26"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5:26"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5:26"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5:26"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5:26"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5:26"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5:26"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5:26"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5:26"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5:26"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5:26"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5:26"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5:26"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5:26"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5:26"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5:26"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5:26"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5:26"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5:26"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5:26"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5:26"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5:26"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5:26"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5:26"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5:26"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5:26"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5:26"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5:26"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5:26"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5:26"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5:26"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5:26"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5:26"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5:26"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5:26"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5:26"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5:26"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5:26"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5:26"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5:26"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5:26"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5:26"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5:26"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5:26"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5:26"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5:26"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5:26"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5:26"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5:26"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5:26"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5:26"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5:26"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5:26"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5:26"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5:26"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5:26"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5:26"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5:26"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5:26"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5:26"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5:26"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5:26"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5:26"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5:26"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5:26"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5:26"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5:26"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5:26"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5:26"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5:26"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5:26"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5:26"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5:26"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5:26"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5:26"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5:26"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5:26"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5:26"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5:26"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5:26"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5:26"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5:26"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5:26"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5:26"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5:26"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5:26"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5:26"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5:26"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5:26"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5:26"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5:26"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5:26"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5:26"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5:26"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5:26"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5:26"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5:26"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5:26"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5:26"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5:26"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5:26"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5:26"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5:26"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5:26"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5:26"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5:26"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5:26"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5:26"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5:26"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5:26"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5:26"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5:26"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5:26"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5:26"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5:26"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5:26"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5:26"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5:26"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5:26"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5:26"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5:26"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5:26"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5:26"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5:26"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5:26"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5:26"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5:26"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5:26"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5:26"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5:26"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5:26"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5:26"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5:26"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5:26"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5:26"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5:26"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5:26"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5:26"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5:26"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5:26"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5:26"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5:26"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5:26"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5:26"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5:26"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5:26"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5:26"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5:26"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5:26"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5:26"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5:26"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5:26"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5:26"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5:26"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5:26"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5:26"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5:26"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5:26"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5:26"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5:26"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5:26"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5:26"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5:26"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5:26"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5:26"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5:26"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5:26"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5:26"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5:26"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5:26"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5:26"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5:26"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5:26"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5:26"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5:26"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5:26"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5:26"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5:26"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5:26"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5:26"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5:26"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5:26"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5:26"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5:26"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5:26"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5:26"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5:26"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5:26"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5:26"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5:26"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5:26"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5:26"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5:26"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5:26"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5:26"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5:26"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5:26"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5:26"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5:26"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5:26"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5:26"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5:26"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5:26"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5:26"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5:26"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5:26"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5:26"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5:26"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5:26"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5:26"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5:26"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5:26"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5:26"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5:26"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5:26"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5:26"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5:26"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5:26"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5:26"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5:26"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5:26"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5:26"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5:26"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5:26"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5:26"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5:26"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5:26"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5:26"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5:26"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5:26"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5:26"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5:26"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5:26"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5:26"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5:26"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5:26"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5:26"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5:26"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5:26"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5:26"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5:26"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5:26"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5:26"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5:26"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5:26"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5:26"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5:26"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5:26"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5:26"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5:26"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5:26"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5:26"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5:26"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5:26"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5:26"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5:26"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5:26"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5:26"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5:26"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5:26"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5:26"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5:26"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5:26"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5:26"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5:26"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5:26"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5:26"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5:26"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5:26"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5:26"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5:26"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5:26"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5:26"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5:26"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5:26"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5:26"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5:26"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5:26"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5:26"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5:26"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5:26"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5:26"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5:26"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5:26"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5:26"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5:26"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5:26"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5:26"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5:26"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5:26"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5:26"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5:26"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5:26"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5:26"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5:26"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5:26"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5:26"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5:26"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5:26"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5:26"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5:26"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5:26"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5:26"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5:26"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5:26"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5:26"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5:26"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5:26"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5:26"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5:26"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5:26"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5:26"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5:26"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5:26"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5:26"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5:26"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5:26"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5:26"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5:26"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5:26"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5:26"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5:26"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5:26"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5:26"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5:26"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5:26"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5:26"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5:26"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5:26"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5:26"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5:26"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5:26"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5:26"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5:26"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5:26"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5:26"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5:26"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5:26"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5:26"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5:26"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5:26"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5:26"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5:26"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5:26"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5:26"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5:26"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5:26"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5:26"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5:26"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5:26"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5:26"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5:26"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5:26"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5:26"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5:26"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5:26"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5:26"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5:26"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5:26"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5:26"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5:26"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5:26"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5:26"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5:26"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5:26"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5:26"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5:26"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5:26"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5:26"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5:26"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5:26"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5:26"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5:26"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5:26"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5:26"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5:26"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5:26"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5:26"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5:26"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5:26"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5:26"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5:26"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5:26"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5:26"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5:26"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5:26"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5:26"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5:26"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5:26"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5:26"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5:26"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5:26"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5:26"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5:26"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5:26"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5:26"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5:26"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5:26"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5:26"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5:26"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5:26"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5:26"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5:26"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5:26"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5:26"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5:26"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5:26"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5:26"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5:26"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5:26"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5:26"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5:26"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5:26"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5:26"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5:26"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5:26"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5:26"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5:26"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5:26"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5:26"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5:26"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5:26"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5:26"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5:26"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5:26"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5:26"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5:26"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5:26"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5:26"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5:26"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5:26"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5:26"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5:26"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5:26"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5:26"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5:26"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5:26"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5:26"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5:26"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5:26"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5:26"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5:26"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5:26"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5:26"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5:26"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5:26"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5:26"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5:26"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5:26"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5:26"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5:26"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5:26"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5:26"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5:26"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5:26"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5:26"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5:26"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5:26"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5:26"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5:26"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5:26"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5:26"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5:26"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5:26"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5:26"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5:26"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5:26"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5:26"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5:26"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5:26"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5:26"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5:26"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5:26"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5:26"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5:26"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5:26"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5:26"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5:26"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5:26"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5:26"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5:26"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5:26"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5:26"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5:26"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5:26"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5:26"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5:26"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5:26"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5:26"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5:26"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5:26"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5:26"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5:26"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5:26"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5:26"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5:26"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5:26"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5:26"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5:26"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5:26"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5:26"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5:26"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5:26"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5:26"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5:26"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5:26"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5:26"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5:26"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5:26"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5:26"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5:26"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5:26"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5:26"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5:26"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5:26"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5:26"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5:26"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5:26"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5:26"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5:26"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5:26"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5:26"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5:26"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5:26"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5:26"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5:26"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5:26"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5:26"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5:26"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5:26"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5:26"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5:26"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5:26"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5:26"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5:26"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5:26"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5:26"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5:26"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5:26"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5:26"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5:26"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5:26"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5:26"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5:26"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5:26"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5:26"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5:26"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5:26"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5:26"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5:26"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5:26"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5:26"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5:26"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5:26"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5:26"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5:26"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5:26"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5:26"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5:26"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5:26"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5:26"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5:26"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5:26"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5:26"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5:26"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5:26"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5:26"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5:26"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5:26"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5:26"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5:26"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5:26"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5:26"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5:26"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5:26"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5:26"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5:26"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5:26"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5:26"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5:26"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5:26"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5:26"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5:26"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5:26"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5:26"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5:26"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5:26"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5:26"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5:26"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5:26"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5:26"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5:26"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5:26"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5:26"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5:26"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5:26"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5:26"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5:26"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5:26"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5:26"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5:26"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5:26"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5:26"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5:26"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5:26"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5:26"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5:26"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5:26"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5:26"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5:26"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5:26"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5:26"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5:26"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5:26"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5:26"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5:26"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5:26"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5:26"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5:26"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5:26"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5:26"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5:26"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5:26"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5:26"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5:26"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5:26"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5:26"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5:26"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5:26"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5:26"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5:26"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5:26"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5:26"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5:26"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5:26"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5:26"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5:26"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5:26"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5:26"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5:26"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5:26"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5:26"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5:26"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5:26"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5:26"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5:26"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5:26"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5:26"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5:26"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5:26"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5:26"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5:26"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5:26"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5:26"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5:26"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5:26"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5:26"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5:26"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5:26"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5:26"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5:26"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5:26"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5:26"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5:26"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5:26"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5:26"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5:26"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5:26"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5:26"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5:26"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5:26"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5:26"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5:26"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5:26"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5:26"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5:26"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5:26"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5:26"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5:26"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5:26"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5:26"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5:26"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5:26"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5:26"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5:26"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5:26"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AX2335"/>
  <sheetViews>
    <sheetView tabSelected="1" zoomScale="60" zoomScaleNormal="60" workbookViewId="0">
      <selection activeCell="O57" sqref="O57:AO57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style="2" customWidth="1"/>
    <col min="40" max="40" width="13.25" customWidth="1"/>
    <col min="41" max="41" width="12" customWidth="1"/>
  </cols>
  <sheetData>
    <row r="1" spans="13:48" ht="20" customHeight="1">
      <c r="M1" t="s">
        <v>14</v>
      </c>
      <c r="N1" s="13" t="s">
        <v>16</v>
      </c>
      <c r="O1" s="20" t="s">
        <v>347</v>
      </c>
      <c r="P1" s="20" t="s">
        <v>347</v>
      </c>
      <c r="Q1" s="20" t="s">
        <v>347</v>
      </c>
      <c r="R1" s="20" t="s">
        <v>347</v>
      </c>
      <c r="S1" s="20" t="s">
        <v>347</v>
      </c>
      <c r="T1" s="20" t="s">
        <v>347</v>
      </c>
      <c r="U1" s="20" t="s">
        <v>347</v>
      </c>
      <c r="V1" s="20" t="s">
        <v>347</v>
      </c>
      <c r="W1" s="20" t="s">
        <v>347</v>
      </c>
      <c r="X1" s="20" t="s">
        <v>347</v>
      </c>
      <c r="Y1" s="20" t="s">
        <v>347</v>
      </c>
      <c r="Z1" s="20" t="s">
        <v>347</v>
      </c>
      <c r="AA1" s="20" t="s">
        <v>347</v>
      </c>
      <c r="AB1" s="20" t="s">
        <v>347</v>
      </c>
      <c r="AC1" s="20" t="s">
        <v>347</v>
      </c>
      <c r="AD1" s="20" t="s">
        <v>347</v>
      </c>
      <c r="AE1" s="20" t="s">
        <v>347</v>
      </c>
      <c r="AF1" s="20" t="s">
        <v>347</v>
      </c>
      <c r="AG1" s="20" t="s">
        <v>347</v>
      </c>
      <c r="AH1" s="20" t="s">
        <v>347</v>
      </c>
      <c r="AI1" s="20" t="s">
        <v>347</v>
      </c>
      <c r="AJ1" s="20" t="s">
        <v>347</v>
      </c>
      <c r="AK1" s="3" t="s">
        <v>15</v>
      </c>
      <c r="AL1" s="5" t="s">
        <v>31</v>
      </c>
      <c r="AM1" s="5" t="s">
        <v>41</v>
      </c>
      <c r="AN1" s="26" t="s">
        <v>372</v>
      </c>
      <c r="AO1" s="26" t="s">
        <v>372</v>
      </c>
      <c r="AP1" s="5"/>
      <c r="AQ1" s="5"/>
      <c r="AR1" s="5"/>
      <c r="AS1" s="5"/>
      <c r="AT1" s="5"/>
      <c r="AU1" s="5"/>
      <c r="AV1" s="5"/>
    </row>
    <row r="2" spans="13:48" ht="20" customHeight="1">
      <c r="M2" t="s">
        <v>404</v>
      </c>
      <c r="N2" s="14" t="s">
        <v>17</v>
      </c>
      <c r="O2" s="20" t="s">
        <v>389</v>
      </c>
      <c r="P2" s="20" t="s">
        <v>389</v>
      </c>
      <c r="Q2" s="20" t="s">
        <v>389</v>
      </c>
      <c r="R2" s="20" t="s">
        <v>389</v>
      </c>
      <c r="S2" s="20" t="s">
        <v>389</v>
      </c>
      <c r="T2" s="20" t="s">
        <v>389</v>
      </c>
      <c r="U2" s="20" t="s">
        <v>389</v>
      </c>
      <c r="V2" s="20" t="s">
        <v>389</v>
      </c>
      <c r="W2" s="20" t="s">
        <v>389</v>
      </c>
      <c r="X2" s="20" t="s">
        <v>389</v>
      </c>
      <c r="Y2" s="20" t="s">
        <v>389</v>
      </c>
      <c r="Z2" s="20" t="s">
        <v>389</v>
      </c>
      <c r="AA2" s="20" t="s">
        <v>389</v>
      </c>
      <c r="AB2" s="20" t="s">
        <v>389</v>
      </c>
      <c r="AC2" s="20" t="s">
        <v>389</v>
      </c>
      <c r="AD2" s="20" t="s">
        <v>389</v>
      </c>
      <c r="AE2" s="20" t="s">
        <v>389</v>
      </c>
      <c r="AF2" s="20" t="s">
        <v>389</v>
      </c>
      <c r="AG2" s="20" t="s">
        <v>389</v>
      </c>
      <c r="AH2" s="20" t="s">
        <v>389</v>
      </c>
      <c r="AI2" s="20" t="s">
        <v>389</v>
      </c>
      <c r="AJ2" s="20" t="s">
        <v>389</v>
      </c>
      <c r="AK2" t="s">
        <v>403</v>
      </c>
      <c r="AL2" s="5"/>
      <c r="AM2" s="5" t="s">
        <v>42</v>
      </c>
      <c r="AN2" s="26"/>
      <c r="AO2" s="26"/>
      <c r="AP2" s="5"/>
      <c r="AQ2" s="5"/>
      <c r="AR2" s="5"/>
      <c r="AS2" s="5"/>
      <c r="AT2" s="5"/>
      <c r="AU2" s="5"/>
      <c r="AV2" s="5"/>
    </row>
    <row r="3" spans="13:48" ht="20" customHeight="1">
      <c r="N3" s="13" t="s">
        <v>18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 s="5"/>
      <c r="AM3" s="5" t="s">
        <v>43</v>
      </c>
      <c r="AN3" s="26"/>
      <c r="AO3" s="26"/>
      <c r="AP3" s="5"/>
      <c r="AQ3" s="5"/>
      <c r="AR3" s="5"/>
      <c r="AS3" s="5"/>
      <c r="AT3" s="5"/>
      <c r="AU3" s="5"/>
      <c r="AV3" s="5"/>
    </row>
    <row r="4" spans="13:48" ht="20" customHeight="1">
      <c r="N4" s="13" t="s">
        <v>19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L4" s="5"/>
      <c r="AM4" s="5" t="s">
        <v>44</v>
      </c>
      <c r="AN4" s="26"/>
      <c r="AO4" s="26"/>
      <c r="AP4" s="5"/>
      <c r="AQ4" s="5"/>
      <c r="AR4" s="5"/>
      <c r="AS4" s="5"/>
      <c r="AT4" s="5"/>
      <c r="AU4" s="5"/>
      <c r="AV4" s="5"/>
    </row>
    <row r="5" spans="13:48" ht="20" customHeight="1">
      <c r="N5" s="13" t="s">
        <v>20</v>
      </c>
      <c r="O5" s="22" t="s">
        <v>348</v>
      </c>
      <c r="P5" s="22" t="s">
        <v>349</v>
      </c>
      <c r="Q5" s="22" t="s">
        <v>350</v>
      </c>
      <c r="R5" s="22" t="s">
        <v>351</v>
      </c>
      <c r="S5" s="31" t="s">
        <v>414</v>
      </c>
      <c r="T5" s="22" t="s">
        <v>352</v>
      </c>
      <c r="U5" s="22" t="s">
        <v>353</v>
      </c>
      <c r="V5" s="22" t="s">
        <v>354</v>
      </c>
      <c r="W5" s="22" t="s">
        <v>355</v>
      </c>
      <c r="X5" s="22">
        <v>40312</v>
      </c>
      <c r="Y5" s="22">
        <v>40300</v>
      </c>
      <c r="Z5" s="22">
        <v>40312</v>
      </c>
      <c r="AA5" s="22">
        <v>40300</v>
      </c>
      <c r="AB5" s="22">
        <v>40206</v>
      </c>
      <c r="AC5" s="22">
        <v>41060</v>
      </c>
      <c r="AD5" s="22">
        <v>41061</v>
      </c>
      <c r="AE5" s="22">
        <v>41071</v>
      </c>
      <c r="AF5" s="22">
        <v>43206</v>
      </c>
      <c r="AG5" s="22">
        <v>44060</v>
      </c>
      <c r="AH5" s="22">
        <v>44061</v>
      </c>
      <c r="AI5" s="22">
        <v>44071</v>
      </c>
      <c r="AJ5" s="22" t="s">
        <v>356</v>
      </c>
      <c r="AL5" s="5" t="s">
        <v>32</v>
      </c>
      <c r="AM5" s="5"/>
      <c r="AN5" s="27" t="s">
        <v>394</v>
      </c>
      <c r="AO5" s="27" t="s">
        <v>394</v>
      </c>
      <c r="AP5" s="17"/>
      <c r="AQ5" s="17"/>
      <c r="AR5" s="17"/>
      <c r="AS5" s="17"/>
      <c r="AT5" s="17"/>
      <c r="AU5" s="17"/>
      <c r="AV5" s="17"/>
    </row>
    <row r="6" spans="13:48" ht="20" customHeight="1">
      <c r="N6" s="13" t="s">
        <v>21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L6" s="5" t="s">
        <v>33</v>
      </c>
      <c r="AM6" s="5"/>
      <c r="AN6" s="28" t="s">
        <v>395</v>
      </c>
      <c r="AO6" s="28" t="s">
        <v>395</v>
      </c>
      <c r="AP6" s="18"/>
      <c r="AQ6" s="18"/>
      <c r="AR6" s="18"/>
      <c r="AS6" s="18"/>
      <c r="AT6" s="18"/>
      <c r="AU6" s="18"/>
      <c r="AV6" s="18"/>
    </row>
    <row r="7" spans="13:48" ht="56.5" customHeight="1">
      <c r="N7" s="13" t="s">
        <v>22</v>
      </c>
      <c r="O7" s="23" t="s">
        <v>357</v>
      </c>
      <c r="P7" s="23" t="s">
        <v>358</v>
      </c>
      <c r="Q7" s="23" t="s">
        <v>359</v>
      </c>
      <c r="R7" s="23" t="s">
        <v>360</v>
      </c>
      <c r="S7" s="23" t="s">
        <v>411</v>
      </c>
      <c r="T7" s="23" t="s">
        <v>361</v>
      </c>
      <c r="U7" s="23" t="s">
        <v>362</v>
      </c>
      <c r="V7" s="23" t="s">
        <v>363</v>
      </c>
      <c r="W7" s="23" t="s">
        <v>364</v>
      </c>
      <c r="X7" s="23" t="s">
        <v>407</v>
      </c>
      <c r="Y7" s="23" t="s">
        <v>408</v>
      </c>
      <c r="Z7" s="23" t="s">
        <v>407</v>
      </c>
      <c r="AA7" s="23" t="s">
        <v>408</v>
      </c>
      <c r="AB7" s="23" t="s">
        <v>365</v>
      </c>
      <c r="AC7" s="23" t="s">
        <v>366</v>
      </c>
      <c r="AD7" s="23" t="s">
        <v>367</v>
      </c>
      <c r="AE7" s="23" t="s">
        <v>368</v>
      </c>
      <c r="AF7" s="23" t="s">
        <v>369</v>
      </c>
      <c r="AG7" s="23" t="s">
        <v>370</v>
      </c>
      <c r="AH7" s="23" t="s">
        <v>367</v>
      </c>
      <c r="AI7" s="23" t="s">
        <v>368</v>
      </c>
      <c r="AJ7" s="23" t="s">
        <v>371</v>
      </c>
      <c r="AL7" s="5" t="s">
        <v>34</v>
      </c>
      <c r="AM7" s="5"/>
      <c r="AN7" s="26" t="s">
        <v>366</v>
      </c>
      <c r="AO7" s="26" t="s">
        <v>396</v>
      </c>
      <c r="AP7" s="19"/>
      <c r="AQ7" s="19"/>
      <c r="AR7" s="19"/>
      <c r="AS7" s="19"/>
      <c r="AT7" s="19"/>
      <c r="AU7" s="19"/>
      <c r="AV7" s="19"/>
    </row>
    <row r="8" spans="13:48" ht="20" customHeight="1">
      <c r="N8" s="13" t="s">
        <v>23</v>
      </c>
      <c r="O8" s="21" t="s">
        <v>347</v>
      </c>
      <c r="P8" s="21" t="s">
        <v>372</v>
      </c>
      <c r="Q8" s="21" t="s">
        <v>372</v>
      </c>
      <c r="R8" s="21" t="s">
        <v>372</v>
      </c>
      <c r="S8" s="21" t="s">
        <v>412</v>
      </c>
      <c r="T8" s="21" t="s">
        <v>372</v>
      </c>
      <c r="U8" s="21" t="s">
        <v>372</v>
      </c>
      <c r="V8" s="21" t="s">
        <v>372</v>
      </c>
      <c r="W8" s="21" t="s">
        <v>372</v>
      </c>
      <c r="X8" s="21" t="s">
        <v>372</v>
      </c>
      <c r="Y8" s="21" t="s">
        <v>372</v>
      </c>
      <c r="Z8" s="21" t="s">
        <v>372</v>
      </c>
      <c r="AA8" s="21" t="s">
        <v>372</v>
      </c>
      <c r="AB8" s="21" t="s">
        <v>372</v>
      </c>
      <c r="AC8" s="21" t="s">
        <v>372</v>
      </c>
      <c r="AD8" s="21" t="s">
        <v>372</v>
      </c>
      <c r="AE8" s="21" t="s">
        <v>372</v>
      </c>
      <c r="AF8" s="21" t="s">
        <v>372</v>
      </c>
      <c r="AG8" s="21" t="s">
        <v>372</v>
      </c>
      <c r="AH8" s="21" t="s">
        <v>372</v>
      </c>
      <c r="AI8" s="21" t="s">
        <v>372</v>
      </c>
      <c r="AJ8" s="21" t="s">
        <v>372</v>
      </c>
      <c r="AL8" s="5" t="s">
        <v>35</v>
      </c>
      <c r="AM8" s="5"/>
      <c r="AN8" s="26" t="s">
        <v>397</v>
      </c>
      <c r="AO8" s="26" t="s">
        <v>397</v>
      </c>
      <c r="AP8" s="17"/>
      <c r="AQ8" s="17"/>
      <c r="AR8" s="17"/>
      <c r="AS8" s="17"/>
      <c r="AT8" s="17"/>
      <c r="AU8" s="17"/>
      <c r="AV8" s="17"/>
    </row>
    <row r="9" spans="13:48" ht="20" customHeight="1">
      <c r="N9" s="15" t="s">
        <v>24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L9" s="5" t="s">
        <v>36</v>
      </c>
      <c r="AM9" s="5"/>
      <c r="AN9" s="26"/>
      <c r="AO9" s="26"/>
      <c r="AP9" s="5"/>
      <c r="AQ9" s="5"/>
      <c r="AR9" s="5"/>
      <c r="AS9" s="5"/>
      <c r="AT9" s="5"/>
      <c r="AU9" s="5"/>
      <c r="AV9" s="5"/>
    </row>
    <row r="10" spans="13:48" ht="20" customHeight="1">
      <c r="N10" s="13" t="s">
        <v>25</v>
      </c>
      <c r="O10" s="21"/>
      <c r="P10" s="21"/>
      <c r="Q10" s="21"/>
      <c r="R10" s="21"/>
      <c r="S10" s="21"/>
      <c r="T10" s="21"/>
      <c r="U10" s="21"/>
      <c r="V10" s="21"/>
      <c r="W10" s="21"/>
      <c r="X10" s="21" t="s">
        <v>374</v>
      </c>
      <c r="Y10" s="21" t="s">
        <v>374</v>
      </c>
      <c r="Z10" s="21" t="s">
        <v>374</v>
      </c>
      <c r="AA10" s="21" t="s">
        <v>374</v>
      </c>
      <c r="AB10" s="21" t="s">
        <v>375</v>
      </c>
      <c r="AC10" s="21" t="s">
        <v>375</v>
      </c>
      <c r="AD10" s="21" t="s">
        <v>375</v>
      </c>
      <c r="AE10" s="21" t="s">
        <v>375</v>
      </c>
      <c r="AF10" s="21" t="s">
        <v>375</v>
      </c>
      <c r="AG10" s="21" t="s">
        <v>375</v>
      </c>
      <c r="AH10" s="21" t="s">
        <v>375</v>
      </c>
      <c r="AI10" s="21" t="s">
        <v>375</v>
      </c>
      <c r="AJ10" s="21" t="s">
        <v>376</v>
      </c>
      <c r="AL10" s="5" t="s">
        <v>37</v>
      </c>
      <c r="AM10" s="5"/>
      <c r="AN10" s="26">
        <v>4</v>
      </c>
      <c r="AO10" s="26">
        <v>4</v>
      </c>
      <c r="AP10" s="5"/>
      <c r="AQ10" s="5"/>
      <c r="AR10" s="5"/>
      <c r="AS10" s="5"/>
      <c r="AT10" s="5"/>
      <c r="AU10" s="5"/>
      <c r="AV10" s="5"/>
    </row>
    <row r="11" spans="13:48" ht="20" customHeight="1">
      <c r="N11" s="15" t="s">
        <v>26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L11" s="5" t="s">
        <v>38</v>
      </c>
      <c r="AM11" s="5"/>
      <c r="AN11" s="26"/>
      <c r="AO11" s="26"/>
      <c r="AP11" s="5"/>
      <c r="AQ11" s="5"/>
      <c r="AR11" s="5"/>
      <c r="AS11" s="5"/>
      <c r="AT11" s="5"/>
      <c r="AU11" s="5"/>
      <c r="AV11" s="5"/>
    </row>
    <row r="12" spans="13:48" ht="44.5" customHeight="1">
      <c r="N12" s="14" t="s">
        <v>27</v>
      </c>
      <c r="O12" s="21" t="s">
        <v>377</v>
      </c>
      <c r="P12" s="21" t="s">
        <v>377</v>
      </c>
      <c r="Q12" s="21" t="s">
        <v>377</v>
      </c>
      <c r="R12" s="21" t="s">
        <v>377</v>
      </c>
      <c r="S12" s="21" t="s">
        <v>377</v>
      </c>
      <c r="T12" s="21" t="s">
        <v>377</v>
      </c>
      <c r="U12" s="21" t="s">
        <v>377</v>
      </c>
      <c r="V12" s="21" t="s">
        <v>377</v>
      </c>
      <c r="W12" s="21" t="s">
        <v>377</v>
      </c>
      <c r="X12" s="32" t="s">
        <v>409</v>
      </c>
      <c r="Y12" s="32" t="s">
        <v>409</v>
      </c>
      <c r="Z12" s="32" t="s">
        <v>410</v>
      </c>
      <c r="AA12" s="32" t="s">
        <v>410</v>
      </c>
      <c r="AB12" s="21" t="s">
        <v>378</v>
      </c>
      <c r="AC12" s="21" t="s">
        <v>378</v>
      </c>
      <c r="AD12" s="21" t="s">
        <v>378</v>
      </c>
      <c r="AE12" s="21" t="s">
        <v>378</v>
      </c>
      <c r="AF12" s="21" t="s">
        <v>378</v>
      </c>
      <c r="AG12" s="21" t="s">
        <v>378</v>
      </c>
      <c r="AH12" s="21" t="s">
        <v>378</v>
      </c>
      <c r="AI12" s="21" t="s">
        <v>378</v>
      </c>
      <c r="AJ12" s="21" t="s">
        <v>379</v>
      </c>
      <c r="AL12" s="5" t="s">
        <v>39</v>
      </c>
      <c r="AM12" s="5"/>
      <c r="AN12" s="29"/>
      <c r="AO12" s="29"/>
      <c r="AP12" s="5"/>
      <c r="AQ12" s="5"/>
      <c r="AR12" s="5"/>
      <c r="AS12" s="5"/>
      <c r="AT12" s="5"/>
      <c r="AU12" s="5"/>
      <c r="AV12" s="5"/>
    </row>
    <row r="13" spans="13:48" ht="41.5" customHeight="1">
      <c r="N13" s="13" t="s">
        <v>28</v>
      </c>
      <c r="O13" s="21" t="s">
        <v>380</v>
      </c>
      <c r="P13" s="21" t="s">
        <v>380</v>
      </c>
      <c r="Q13" s="21" t="s">
        <v>381</v>
      </c>
      <c r="R13" s="21" t="s">
        <v>382</v>
      </c>
      <c r="S13" s="21" t="s">
        <v>383</v>
      </c>
      <c r="T13" s="21" t="s">
        <v>383</v>
      </c>
      <c r="U13" s="21" t="s">
        <v>384</v>
      </c>
      <c r="V13" s="21" t="s">
        <v>384</v>
      </c>
      <c r="W13" s="21" t="s">
        <v>384</v>
      </c>
      <c r="X13" s="21" t="s">
        <v>385</v>
      </c>
      <c r="Y13" s="21" t="s">
        <v>386</v>
      </c>
      <c r="Z13" s="21" t="s">
        <v>385</v>
      </c>
      <c r="AA13" s="21" t="s">
        <v>386</v>
      </c>
      <c r="AB13" s="21" t="s">
        <v>387</v>
      </c>
      <c r="AC13" s="21" t="s">
        <v>387</v>
      </c>
      <c r="AD13" s="21" t="s">
        <v>387</v>
      </c>
      <c r="AE13" s="21" t="s">
        <v>387</v>
      </c>
      <c r="AF13" s="21" t="s">
        <v>387</v>
      </c>
      <c r="AG13" s="21" t="s">
        <v>387</v>
      </c>
      <c r="AH13" s="21" t="s">
        <v>387</v>
      </c>
      <c r="AI13" s="21" t="s">
        <v>387</v>
      </c>
      <c r="AJ13" s="21" t="s">
        <v>388</v>
      </c>
      <c r="AL13" s="5" t="s">
        <v>40</v>
      </c>
      <c r="AM13" s="5" t="s">
        <v>41</v>
      </c>
      <c r="AN13" s="26" t="s">
        <v>398</v>
      </c>
      <c r="AO13" s="26" t="s">
        <v>398</v>
      </c>
      <c r="AP13" s="5"/>
      <c r="AQ13" s="5"/>
      <c r="AR13" s="5"/>
      <c r="AS13" s="5"/>
      <c r="AT13" s="5"/>
      <c r="AU13" s="5"/>
      <c r="AV13" s="5"/>
    </row>
    <row r="14" spans="13:48" ht="20" customHeight="1">
      <c r="N14" s="13" t="s">
        <v>29</v>
      </c>
      <c r="O14" s="20">
        <v>8</v>
      </c>
      <c r="P14" s="20">
        <v>8</v>
      </c>
      <c r="Q14" s="20">
        <v>4</v>
      </c>
      <c r="R14" s="20">
        <v>4</v>
      </c>
      <c r="S14" s="20">
        <v>8</v>
      </c>
      <c r="T14" s="20">
        <v>8</v>
      </c>
      <c r="U14" s="20">
        <v>2</v>
      </c>
      <c r="V14" s="20">
        <v>2</v>
      </c>
      <c r="W14" s="20">
        <v>4</v>
      </c>
      <c r="X14" s="20">
        <v>4</v>
      </c>
      <c r="Y14" s="20">
        <v>4</v>
      </c>
      <c r="Z14" s="20">
        <v>4</v>
      </c>
      <c r="AA14" s="20">
        <v>4</v>
      </c>
      <c r="AB14" s="20">
        <v>4</v>
      </c>
      <c r="AC14" s="20">
        <v>4</v>
      </c>
      <c r="AD14" s="20">
        <v>2</v>
      </c>
      <c r="AE14" s="20">
        <v>2</v>
      </c>
      <c r="AF14" s="20">
        <v>4</v>
      </c>
      <c r="AG14" s="20">
        <v>4</v>
      </c>
      <c r="AH14" s="20">
        <v>2</v>
      </c>
      <c r="AI14" s="20">
        <v>2</v>
      </c>
      <c r="AJ14" s="20">
        <v>2</v>
      </c>
      <c r="AL14" s="5"/>
      <c r="AM14" s="5" t="s">
        <v>42</v>
      </c>
      <c r="AN14" s="26"/>
      <c r="AO14" s="26"/>
      <c r="AP14" s="5"/>
      <c r="AQ14" s="5"/>
      <c r="AR14" s="5"/>
      <c r="AS14" s="5"/>
      <c r="AT14" s="5"/>
      <c r="AU14" s="5"/>
      <c r="AV14" s="5"/>
    </row>
    <row r="15" spans="13:48" ht="20" customHeight="1">
      <c r="N15" s="16" t="s">
        <v>30</v>
      </c>
      <c r="O15" s="20">
        <v>10</v>
      </c>
      <c r="P15" s="20">
        <v>10</v>
      </c>
      <c r="Q15" s="20">
        <v>9</v>
      </c>
      <c r="R15" s="20">
        <v>9</v>
      </c>
      <c r="S15" s="20">
        <v>18</v>
      </c>
      <c r="T15" s="20">
        <v>18</v>
      </c>
      <c r="U15" s="20">
        <v>300</v>
      </c>
      <c r="V15" s="20">
        <v>300</v>
      </c>
      <c r="W15" s="20">
        <v>200</v>
      </c>
      <c r="X15" s="20">
        <v>18</v>
      </c>
      <c r="Y15" s="20">
        <v>18</v>
      </c>
      <c r="Z15" s="20">
        <v>18</v>
      </c>
      <c r="AA15" s="20">
        <v>18</v>
      </c>
      <c r="AB15" s="20">
        <v>20</v>
      </c>
      <c r="AC15" s="20">
        <v>4</v>
      </c>
      <c r="AD15" s="20">
        <v>4</v>
      </c>
      <c r="AE15" s="20">
        <v>4</v>
      </c>
      <c r="AF15" s="20">
        <v>20</v>
      </c>
      <c r="AG15" s="20">
        <v>4</v>
      </c>
      <c r="AH15" s="20">
        <v>4</v>
      </c>
      <c r="AI15" s="20">
        <v>4</v>
      </c>
      <c r="AJ15" s="20">
        <v>100</v>
      </c>
      <c r="AL15" s="5"/>
      <c r="AM15" s="5" t="s">
        <v>43</v>
      </c>
      <c r="AN15" s="26"/>
      <c r="AO15" s="26"/>
      <c r="AP15" s="5"/>
      <c r="AQ15" s="5"/>
      <c r="AR15" s="5"/>
      <c r="AS15" s="5"/>
      <c r="AT15" s="5"/>
      <c r="AU15" s="5"/>
      <c r="AV15" s="5"/>
    </row>
    <row r="16" spans="13:48" ht="20" customHeight="1">
      <c r="N16" s="5" t="s">
        <v>45</v>
      </c>
      <c r="O16" s="5"/>
      <c r="P16" s="5"/>
      <c r="Q16" s="5"/>
      <c r="R16" s="5"/>
      <c r="S16" s="5"/>
      <c r="T16" s="5"/>
      <c r="U16" s="5"/>
      <c r="V16" s="5"/>
      <c r="W16" s="5"/>
      <c r="X16" s="5" t="s">
        <v>390</v>
      </c>
      <c r="Y16" s="5" t="s">
        <v>406</v>
      </c>
      <c r="Z16" s="5" t="s">
        <v>390</v>
      </c>
      <c r="AA16" s="5" t="s">
        <v>406</v>
      </c>
      <c r="AB16" s="5"/>
      <c r="AC16" s="5"/>
      <c r="AD16" s="5"/>
      <c r="AE16" s="5"/>
      <c r="AF16" s="5"/>
      <c r="AG16" s="5"/>
      <c r="AH16" s="5"/>
      <c r="AI16" s="5"/>
      <c r="AJ16" s="5"/>
      <c r="AL16" s="5"/>
      <c r="AM16" s="5" t="s">
        <v>44</v>
      </c>
      <c r="AN16" s="26"/>
      <c r="AO16" s="26"/>
      <c r="AP16" s="5"/>
      <c r="AQ16" s="5"/>
      <c r="AR16" s="5"/>
      <c r="AS16" s="5"/>
      <c r="AT16" s="5"/>
      <c r="AU16" s="5"/>
      <c r="AV16" s="5"/>
    </row>
    <row r="17" spans="1:50" ht="28.5" customHeight="1">
      <c r="B17" t="s">
        <v>0</v>
      </c>
      <c r="N17"/>
      <c r="O17" t="s">
        <v>391</v>
      </c>
      <c r="P17" t="s">
        <v>391</v>
      </c>
      <c r="Q17" t="s">
        <v>391</v>
      </c>
      <c r="R17" t="s">
        <v>391</v>
      </c>
      <c r="T17" t="s">
        <v>391</v>
      </c>
      <c r="U17" t="s">
        <v>391</v>
      </c>
      <c r="V17" t="s">
        <v>391</v>
      </c>
      <c r="W17" t="s">
        <v>391</v>
      </c>
      <c r="X17" t="s">
        <v>413</v>
      </c>
      <c r="Y17" t="s">
        <v>413</v>
      </c>
      <c r="Z17" t="s">
        <v>413</v>
      </c>
      <c r="AA17" t="s">
        <v>413</v>
      </c>
      <c r="AB17" t="s">
        <v>392</v>
      </c>
      <c r="AC17" t="s">
        <v>392</v>
      </c>
      <c r="AD17" t="s">
        <v>392</v>
      </c>
      <c r="AE17" t="s">
        <v>392</v>
      </c>
      <c r="AF17" t="s">
        <v>392</v>
      </c>
      <c r="AG17" t="s">
        <v>392</v>
      </c>
      <c r="AH17" t="s">
        <v>392</v>
      </c>
      <c r="AI17" t="s">
        <v>392</v>
      </c>
      <c r="AJ17" t="s">
        <v>393</v>
      </c>
      <c r="AN17" t="s">
        <v>392</v>
      </c>
      <c r="AO17" t="s">
        <v>392</v>
      </c>
    </row>
    <row r="18" spans="1:50">
      <c r="B18" t="s">
        <v>1</v>
      </c>
      <c r="D18" t="s">
        <v>2</v>
      </c>
      <c r="G18" t="s">
        <v>3</v>
      </c>
      <c r="N18" s="1" t="s">
        <v>13</v>
      </c>
      <c r="O18" s="1">
        <f>COUNTIF(O21:O10022,"〇")</f>
        <v>30</v>
      </c>
      <c r="P18" s="1">
        <f>COUNTIF(P21:P10022,"〇")</f>
        <v>30</v>
      </c>
      <c r="Q18" s="1">
        <f t="shared" ref="Q18:AI18" si="0">COUNTIF(Q21:Q10022,"〇")</f>
        <v>30</v>
      </c>
      <c r="R18" s="1">
        <f t="shared" si="0"/>
        <v>30</v>
      </c>
      <c r="S18" s="1">
        <f t="shared" si="0"/>
        <v>30</v>
      </c>
      <c r="T18" s="1">
        <f t="shared" si="0"/>
        <v>30</v>
      </c>
      <c r="U18" s="1">
        <f t="shared" si="0"/>
        <v>30</v>
      </c>
      <c r="V18" s="1">
        <f t="shared" si="0"/>
        <v>30</v>
      </c>
      <c r="W18" s="1">
        <f t="shared" si="0"/>
        <v>30</v>
      </c>
      <c r="X18" s="1">
        <f t="shared" si="0"/>
        <v>30</v>
      </c>
      <c r="Y18" s="1">
        <f>COUNTIF(Y21:Y10022,"〇")</f>
        <v>30</v>
      </c>
      <c r="Z18" s="1">
        <f t="shared" ref="Z18" si="1">COUNTIF(Z21:Z10022,"〇")</f>
        <v>54</v>
      </c>
      <c r="AA18" s="1">
        <f>COUNTIF(AA21:AA10022,"〇")</f>
        <v>54</v>
      </c>
      <c r="AB18" s="1">
        <f t="shared" si="0"/>
        <v>73</v>
      </c>
      <c r="AC18" s="1">
        <f t="shared" si="0"/>
        <v>73</v>
      </c>
      <c r="AD18" s="1">
        <f t="shared" si="0"/>
        <v>73</v>
      </c>
      <c r="AE18" s="1">
        <f t="shared" si="0"/>
        <v>73</v>
      </c>
      <c r="AF18" s="1">
        <f t="shared" si="0"/>
        <v>73</v>
      </c>
      <c r="AG18" s="1">
        <f t="shared" si="0"/>
        <v>73</v>
      </c>
      <c r="AH18" s="1">
        <f t="shared" si="0"/>
        <v>73</v>
      </c>
      <c r="AI18" s="1">
        <f t="shared" si="0"/>
        <v>73</v>
      </c>
      <c r="AJ18" s="1">
        <f>COUNTIF(AJ21:AJ10022,"〇")</f>
        <v>130</v>
      </c>
      <c r="AN18" s="1">
        <f t="shared" ref="AN18:AV18" si="2">COUNTIF(AN21:AN10022,"〇")</f>
        <v>73</v>
      </c>
      <c r="AO18" s="1">
        <f t="shared" si="2"/>
        <v>73</v>
      </c>
      <c r="AP18" s="1">
        <f t="shared" si="2"/>
        <v>0</v>
      </c>
      <c r="AQ18" s="1">
        <f t="shared" si="2"/>
        <v>0</v>
      </c>
      <c r="AR18" s="1">
        <f t="shared" si="2"/>
        <v>0</v>
      </c>
      <c r="AS18" s="1">
        <f t="shared" si="2"/>
        <v>0</v>
      </c>
      <c r="AT18" s="1">
        <f t="shared" si="2"/>
        <v>0</v>
      </c>
      <c r="AU18" s="1">
        <f t="shared" si="2"/>
        <v>0</v>
      </c>
      <c r="AV18" s="1">
        <f t="shared" si="2"/>
        <v>0</v>
      </c>
    </row>
    <row r="19" spans="1:50">
      <c r="A19" t="s">
        <v>4</v>
      </c>
      <c r="B19" t="s">
        <v>5</v>
      </c>
      <c r="C19" t="s">
        <v>6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12</v>
      </c>
    </row>
    <row r="20" spans="1:50">
      <c r="A20" t="s">
        <v>46</v>
      </c>
      <c r="B20" t="s">
        <v>47</v>
      </c>
      <c r="C20" t="s">
        <v>415</v>
      </c>
      <c r="D20" t="s">
        <v>49</v>
      </c>
      <c r="E20" t="s">
        <v>50</v>
      </c>
      <c r="K20" t="s">
        <v>51</v>
      </c>
      <c r="M20">
        <f t="shared" ref="M20:M51" si="3">COUNTIF($O20:$AO20,"〇")</f>
        <v>13</v>
      </c>
      <c r="O20" s="2"/>
      <c r="P20" s="2"/>
      <c r="Q20" s="2"/>
      <c r="R20" s="2"/>
      <c r="S20" s="2"/>
      <c r="T20" s="2"/>
      <c r="U20" s="2"/>
      <c r="V20" s="2"/>
      <c r="W20" s="2"/>
      <c r="X20" s="2" t="s">
        <v>402</v>
      </c>
      <c r="Y20" s="2" t="s">
        <v>402</v>
      </c>
      <c r="Z20" s="2"/>
      <c r="AA20" s="2"/>
      <c r="AB20" s="2" t="s">
        <v>402</v>
      </c>
      <c r="AC20" s="2" t="s">
        <v>402</v>
      </c>
      <c r="AD20" s="2" t="s">
        <v>402</v>
      </c>
      <c r="AE20" s="2" t="s">
        <v>402</v>
      </c>
      <c r="AF20" s="2" t="s">
        <v>402</v>
      </c>
      <c r="AG20" s="2" t="s">
        <v>402</v>
      </c>
      <c r="AH20" s="2" t="s">
        <v>402</v>
      </c>
      <c r="AI20" s="2" t="s">
        <v>402</v>
      </c>
      <c r="AJ20" s="2" t="s">
        <v>402</v>
      </c>
      <c r="AK20" s="2"/>
      <c r="AL20" s="2"/>
      <c r="AM20" s="2"/>
      <c r="AN20" s="2" t="s">
        <v>402</v>
      </c>
      <c r="AO20" s="2" t="s">
        <v>402</v>
      </c>
      <c r="AP20" s="2"/>
      <c r="AQ20" s="2"/>
      <c r="AR20" s="2"/>
      <c r="AS20" s="2"/>
      <c r="AT20" s="2"/>
      <c r="AU20" s="2"/>
      <c r="AV20" s="2"/>
      <c r="AW20" s="2"/>
      <c r="AX20" s="2"/>
    </row>
    <row r="21" spans="1:50">
      <c r="A21" t="s">
        <v>52</v>
      </c>
      <c r="B21" t="s">
        <v>47</v>
      </c>
      <c r="C21" t="s">
        <v>415</v>
      </c>
      <c r="D21" t="s">
        <v>49</v>
      </c>
      <c r="E21" t="s">
        <v>53</v>
      </c>
      <c r="K21" t="s">
        <v>54</v>
      </c>
      <c r="M21">
        <f t="shared" si="3"/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 t="s">
        <v>402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>
      <c r="A22" t="s">
        <v>55</v>
      </c>
      <c r="B22" t="s">
        <v>47</v>
      </c>
      <c r="C22" t="s">
        <v>415</v>
      </c>
      <c r="D22" t="s">
        <v>416</v>
      </c>
      <c r="E22" t="s">
        <v>417</v>
      </c>
      <c r="K22" t="s">
        <v>58</v>
      </c>
      <c r="M22">
        <f t="shared" si="3"/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 t="s">
        <v>402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>
      <c r="A23" t="s">
        <v>59</v>
      </c>
      <c r="B23" t="s">
        <v>47</v>
      </c>
      <c r="C23" t="s">
        <v>415</v>
      </c>
      <c r="D23" s="33" t="s">
        <v>317</v>
      </c>
      <c r="E23" s="33" t="s">
        <v>418</v>
      </c>
      <c r="K23" t="s">
        <v>62</v>
      </c>
      <c r="M23">
        <f t="shared" si="3"/>
        <v>12</v>
      </c>
      <c r="O23" s="2" t="s">
        <v>402</v>
      </c>
      <c r="P23" s="2" t="s">
        <v>402</v>
      </c>
      <c r="Q23" s="2" t="s">
        <v>402</v>
      </c>
      <c r="R23" s="2" t="s">
        <v>402</v>
      </c>
      <c r="S23" s="2" t="s">
        <v>402</v>
      </c>
      <c r="T23" s="2" t="s">
        <v>402</v>
      </c>
      <c r="U23" s="2" t="s">
        <v>402</v>
      </c>
      <c r="V23" s="2" t="s">
        <v>402</v>
      </c>
      <c r="W23" s="2" t="s">
        <v>402</v>
      </c>
      <c r="X23" s="2" t="s">
        <v>402</v>
      </c>
      <c r="Y23" s="2" t="s">
        <v>402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 t="s">
        <v>402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>
      <c r="A24" t="s">
        <v>63</v>
      </c>
      <c r="B24" t="s">
        <v>47</v>
      </c>
      <c r="C24" t="s">
        <v>415</v>
      </c>
      <c r="D24" t="s">
        <v>64</v>
      </c>
      <c r="E24" t="s">
        <v>65</v>
      </c>
      <c r="K24" t="s">
        <v>66</v>
      </c>
      <c r="M24">
        <f t="shared" si="3"/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 t="s">
        <v>402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>
      <c r="A25" t="s">
        <v>67</v>
      </c>
      <c r="B25" t="s">
        <v>47</v>
      </c>
      <c r="C25" t="s">
        <v>415</v>
      </c>
      <c r="D25" t="s">
        <v>68</v>
      </c>
      <c r="E25" t="s">
        <v>69</v>
      </c>
      <c r="K25" t="s">
        <v>66</v>
      </c>
      <c r="M25">
        <f t="shared" si="3"/>
        <v>13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402</v>
      </c>
      <c r="AA25" s="2" t="s">
        <v>402</v>
      </c>
      <c r="AB25" s="2" t="s">
        <v>402</v>
      </c>
      <c r="AC25" s="2" t="s">
        <v>402</v>
      </c>
      <c r="AD25" s="2" t="s">
        <v>402</v>
      </c>
      <c r="AE25" s="2" t="s">
        <v>402</v>
      </c>
      <c r="AF25" s="2" t="s">
        <v>402</v>
      </c>
      <c r="AG25" s="2" t="s">
        <v>402</v>
      </c>
      <c r="AH25" s="2" t="s">
        <v>402</v>
      </c>
      <c r="AI25" s="2" t="s">
        <v>402</v>
      </c>
      <c r="AJ25" s="2" t="s">
        <v>402</v>
      </c>
      <c r="AK25" s="2"/>
      <c r="AL25" s="2"/>
      <c r="AM25" s="2"/>
      <c r="AN25" s="2" t="s">
        <v>402</v>
      </c>
      <c r="AO25" s="2" t="s">
        <v>402</v>
      </c>
      <c r="AP25" s="2"/>
      <c r="AQ25" s="2"/>
      <c r="AR25" s="2"/>
      <c r="AS25" s="2"/>
      <c r="AT25" s="2"/>
      <c r="AU25" s="2"/>
      <c r="AV25" s="2"/>
      <c r="AW25" s="2"/>
      <c r="AX25" s="2"/>
    </row>
    <row r="26" spans="1:50">
      <c r="A26" t="s">
        <v>70</v>
      </c>
      <c r="B26" t="s">
        <v>47</v>
      </c>
      <c r="C26" t="s">
        <v>415</v>
      </c>
      <c r="D26" t="s">
        <v>71</v>
      </c>
      <c r="E26" t="s">
        <v>72</v>
      </c>
      <c r="K26" t="s">
        <v>66</v>
      </c>
      <c r="M26">
        <f t="shared" si="3"/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 t="s">
        <v>402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>
      <c r="A27" t="s">
        <v>73</v>
      </c>
      <c r="B27" t="s">
        <v>47</v>
      </c>
      <c r="C27" t="s">
        <v>415</v>
      </c>
      <c r="D27" t="s">
        <v>74</v>
      </c>
      <c r="E27" t="s">
        <v>75</v>
      </c>
      <c r="K27" t="s">
        <v>76</v>
      </c>
      <c r="M27">
        <f t="shared" si="3"/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 t="s">
        <v>402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>
      <c r="A28" t="s">
        <v>77</v>
      </c>
      <c r="B28" t="s">
        <v>47</v>
      </c>
      <c r="C28" t="s">
        <v>415</v>
      </c>
      <c r="D28" t="s">
        <v>78</v>
      </c>
      <c r="E28" t="s">
        <v>79</v>
      </c>
      <c r="K28" t="s">
        <v>80</v>
      </c>
      <c r="M28">
        <f t="shared" si="3"/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 t="s">
        <v>402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A29" t="s">
        <v>81</v>
      </c>
      <c r="B29" t="s">
        <v>47</v>
      </c>
      <c r="C29" t="s">
        <v>415</v>
      </c>
      <c r="D29" t="s">
        <v>82</v>
      </c>
      <c r="E29" t="s">
        <v>83</v>
      </c>
      <c r="K29" t="s">
        <v>84</v>
      </c>
      <c r="M29">
        <f t="shared" si="3"/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 t="s">
        <v>402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>
      <c r="A30" t="s">
        <v>85</v>
      </c>
      <c r="B30" t="s">
        <v>47</v>
      </c>
      <c r="C30" t="s">
        <v>415</v>
      </c>
      <c r="D30" t="s">
        <v>86</v>
      </c>
      <c r="E30" t="s">
        <v>87</v>
      </c>
      <c r="K30" t="s">
        <v>84</v>
      </c>
      <c r="M30">
        <f t="shared" si="3"/>
        <v>22</v>
      </c>
      <c r="O30" s="2" t="s">
        <v>402</v>
      </c>
      <c r="P30" s="2" t="s">
        <v>402</v>
      </c>
      <c r="Q30" s="2" t="s">
        <v>402</v>
      </c>
      <c r="R30" s="2" t="s">
        <v>402</v>
      </c>
      <c r="S30" s="2" t="s">
        <v>402</v>
      </c>
      <c r="T30" s="2" t="s">
        <v>402</v>
      </c>
      <c r="U30" s="2" t="s">
        <v>402</v>
      </c>
      <c r="V30" s="2" t="s">
        <v>402</v>
      </c>
      <c r="W30" s="2" t="s">
        <v>402</v>
      </c>
      <c r="X30" s="2" t="s">
        <v>402</v>
      </c>
      <c r="Y30" s="2" t="s">
        <v>402</v>
      </c>
      <c r="Z30" s="2"/>
      <c r="AA30" s="2"/>
      <c r="AB30" s="2" t="s">
        <v>402</v>
      </c>
      <c r="AC30" s="2" t="s">
        <v>402</v>
      </c>
      <c r="AD30" s="2" t="s">
        <v>402</v>
      </c>
      <c r="AE30" s="2" t="s">
        <v>402</v>
      </c>
      <c r="AF30" s="2" t="s">
        <v>402</v>
      </c>
      <c r="AG30" s="2" t="s">
        <v>402</v>
      </c>
      <c r="AH30" s="2" t="s">
        <v>402</v>
      </c>
      <c r="AI30" s="2" t="s">
        <v>402</v>
      </c>
      <c r="AJ30" s="2" t="s">
        <v>402</v>
      </c>
      <c r="AK30" s="2"/>
      <c r="AL30" s="2"/>
      <c r="AM30" s="2"/>
      <c r="AN30" s="2" t="s">
        <v>402</v>
      </c>
      <c r="AO30" s="2" t="s">
        <v>402</v>
      </c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A31" t="s">
        <v>88</v>
      </c>
      <c r="B31" t="s">
        <v>47</v>
      </c>
      <c r="C31" t="s">
        <v>415</v>
      </c>
      <c r="D31" t="s">
        <v>89</v>
      </c>
      <c r="E31" t="s">
        <v>90</v>
      </c>
      <c r="K31" t="s">
        <v>91</v>
      </c>
      <c r="M31">
        <f t="shared" si="3"/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 t="s">
        <v>402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A32" t="s">
        <v>92</v>
      </c>
      <c r="B32" t="s">
        <v>47</v>
      </c>
      <c r="C32" t="s">
        <v>415</v>
      </c>
      <c r="D32" t="s">
        <v>93</v>
      </c>
      <c r="E32" t="s">
        <v>94</v>
      </c>
      <c r="K32" t="s">
        <v>95</v>
      </c>
      <c r="M32">
        <f t="shared" si="3"/>
        <v>22</v>
      </c>
      <c r="O32" s="2" t="s">
        <v>402</v>
      </c>
      <c r="P32" s="2" t="s">
        <v>402</v>
      </c>
      <c r="Q32" s="2" t="s">
        <v>402</v>
      </c>
      <c r="R32" s="2" t="s">
        <v>402</v>
      </c>
      <c r="S32" s="2" t="s">
        <v>402</v>
      </c>
      <c r="T32" s="2" t="s">
        <v>402</v>
      </c>
      <c r="U32" s="2" t="s">
        <v>402</v>
      </c>
      <c r="V32" s="2" t="s">
        <v>402</v>
      </c>
      <c r="W32" s="2" t="s">
        <v>402</v>
      </c>
      <c r="X32" s="2" t="s">
        <v>402</v>
      </c>
      <c r="Y32" s="2" t="s">
        <v>402</v>
      </c>
      <c r="Z32" s="2"/>
      <c r="AA32" s="2"/>
      <c r="AB32" s="2" t="s">
        <v>402</v>
      </c>
      <c r="AC32" s="2" t="s">
        <v>402</v>
      </c>
      <c r="AD32" s="2" t="s">
        <v>402</v>
      </c>
      <c r="AE32" s="2" t="s">
        <v>402</v>
      </c>
      <c r="AF32" s="2" t="s">
        <v>402</v>
      </c>
      <c r="AG32" s="2" t="s">
        <v>402</v>
      </c>
      <c r="AH32" s="2" t="s">
        <v>402</v>
      </c>
      <c r="AI32" s="2" t="s">
        <v>402</v>
      </c>
      <c r="AJ32" s="2" t="s">
        <v>402</v>
      </c>
      <c r="AK32" s="2"/>
      <c r="AL32" s="2"/>
      <c r="AM32" s="2"/>
      <c r="AN32" s="2" t="s">
        <v>402</v>
      </c>
      <c r="AO32" s="2" t="s">
        <v>402</v>
      </c>
      <c r="AP32" s="2"/>
      <c r="AQ32" s="2"/>
      <c r="AR32" s="2"/>
      <c r="AS32" s="2"/>
      <c r="AT32" s="2"/>
      <c r="AU32" s="2"/>
      <c r="AV32" s="2"/>
      <c r="AW32" s="2"/>
      <c r="AX32" s="2"/>
    </row>
    <row r="33" spans="1:50">
      <c r="A33" t="s">
        <v>96</v>
      </c>
      <c r="B33" t="s">
        <v>47</v>
      </c>
      <c r="C33" t="s">
        <v>415</v>
      </c>
      <c r="D33" t="s">
        <v>97</v>
      </c>
      <c r="E33" t="s">
        <v>98</v>
      </c>
      <c r="K33" t="s">
        <v>99</v>
      </c>
      <c r="M33">
        <f t="shared" si="3"/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 t="s">
        <v>402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>
      <c r="A34" t="s">
        <v>100</v>
      </c>
      <c r="B34" t="s">
        <v>47</v>
      </c>
      <c r="C34" t="s">
        <v>415</v>
      </c>
      <c r="D34" t="s">
        <v>101</v>
      </c>
      <c r="E34" t="s">
        <v>102</v>
      </c>
      <c r="K34" t="s">
        <v>103</v>
      </c>
      <c r="M34">
        <f t="shared" si="3"/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 t="s">
        <v>402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>
      <c r="A35" t="s">
        <v>104</v>
      </c>
      <c r="B35" t="s">
        <v>47</v>
      </c>
      <c r="C35" t="s">
        <v>415</v>
      </c>
      <c r="D35" t="s">
        <v>105</v>
      </c>
      <c r="E35" t="s">
        <v>106</v>
      </c>
      <c r="K35" t="s">
        <v>107</v>
      </c>
      <c r="M35">
        <f t="shared" si="3"/>
        <v>12</v>
      </c>
      <c r="O35" s="2" t="s">
        <v>405</v>
      </c>
      <c r="P35" s="2" t="s">
        <v>405</v>
      </c>
      <c r="Q35" s="2" t="s">
        <v>405</v>
      </c>
      <c r="R35" s="2" t="s">
        <v>405</v>
      </c>
      <c r="S35" s="2" t="s">
        <v>405</v>
      </c>
      <c r="T35" s="2" t="s">
        <v>405</v>
      </c>
      <c r="U35" s="2" t="s">
        <v>405</v>
      </c>
      <c r="V35" s="2" t="s">
        <v>405</v>
      </c>
      <c r="W35" s="2" t="s">
        <v>405</v>
      </c>
      <c r="X35" s="2"/>
      <c r="Y35" s="2"/>
      <c r="Z35" s="2" t="s">
        <v>405</v>
      </c>
      <c r="AA35" s="2" t="s">
        <v>405</v>
      </c>
      <c r="AB35" s="2"/>
      <c r="AC35" s="2"/>
      <c r="AD35" s="2"/>
      <c r="AE35" s="2"/>
      <c r="AF35" s="2"/>
      <c r="AG35" s="2"/>
      <c r="AH35" s="2"/>
      <c r="AI35" s="2"/>
      <c r="AJ35" s="2" t="s">
        <v>402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>
      <c r="A36" t="s">
        <v>108</v>
      </c>
      <c r="B36" t="s">
        <v>47</v>
      </c>
      <c r="C36" t="s">
        <v>415</v>
      </c>
      <c r="D36" t="s">
        <v>109</v>
      </c>
      <c r="E36" t="s">
        <v>110</v>
      </c>
      <c r="K36" t="s">
        <v>111</v>
      </c>
      <c r="M36">
        <f t="shared" si="3"/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 t="s">
        <v>402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>
      <c r="A37" t="s">
        <v>112</v>
      </c>
      <c r="B37" t="s">
        <v>47</v>
      </c>
      <c r="C37" t="s">
        <v>415</v>
      </c>
      <c r="D37" t="s">
        <v>113</v>
      </c>
      <c r="E37" t="s">
        <v>114</v>
      </c>
      <c r="K37" t="s">
        <v>103</v>
      </c>
      <c r="M37">
        <f t="shared" si="3"/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 t="s">
        <v>402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>
      <c r="A38" t="s">
        <v>115</v>
      </c>
      <c r="B38" t="s">
        <v>47</v>
      </c>
      <c r="C38" t="s">
        <v>415</v>
      </c>
      <c r="D38" t="s">
        <v>116</v>
      </c>
      <c r="E38" t="s">
        <v>117</v>
      </c>
      <c r="K38" t="s">
        <v>118</v>
      </c>
      <c r="M38">
        <f t="shared" si="3"/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 t="s">
        <v>402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>
      <c r="A39" t="s">
        <v>119</v>
      </c>
      <c r="B39" t="s">
        <v>47</v>
      </c>
      <c r="C39" t="s">
        <v>415</v>
      </c>
      <c r="D39" t="s">
        <v>120</v>
      </c>
      <c r="E39" t="s">
        <v>121</v>
      </c>
      <c r="K39" t="s">
        <v>122</v>
      </c>
      <c r="M39">
        <f t="shared" si="3"/>
        <v>12</v>
      </c>
      <c r="O39" s="2" t="s">
        <v>402</v>
      </c>
      <c r="P39" s="2" t="s">
        <v>402</v>
      </c>
      <c r="Q39" s="2" t="s">
        <v>402</v>
      </c>
      <c r="R39" s="2" t="s">
        <v>402</v>
      </c>
      <c r="S39" s="2" t="s">
        <v>402</v>
      </c>
      <c r="T39" s="2" t="s">
        <v>402</v>
      </c>
      <c r="U39" s="2" t="s">
        <v>402</v>
      </c>
      <c r="V39" s="2" t="s">
        <v>402</v>
      </c>
      <c r="W39" s="2" t="s">
        <v>402</v>
      </c>
      <c r="X39" s="2" t="s">
        <v>402</v>
      </c>
      <c r="Y39" s="2" t="s">
        <v>402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 t="s">
        <v>402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>
      <c r="A40" t="s">
        <v>123</v>
      </c>
      <c r="B40" t="s">
        <v>47</v>
      </c>
      <c r="C40" t="s">
        <v>415</v>
      </c>
      <c r="D40" t="s">
        <v>120</v>
      </c>
      <c r="E40" t="s">
        <v>124</v>
      </c>
      <c r="K40" t="s">
        <v>122</v>
      </c>
      <c r="M40">
        <f t="shared" si="3"/>
        <v>12</v>
      </c>
      <c r="O40" s="2" t="s">
        <v>402</v>
      </c>
      <c r="P40" s="2" t="s">
        <v>402</v>
      </c>
      <c r="Q40" s="2" t="s">
        <v>402</v>
      </c>
      <c r="R40" s="2" t="s">
        <v>402</v>
      </c>
      <c r="S40" s="2" t="s">
        <v>402</v>
      </c>
      <c r="T40" s="2" t="s">
        <v>402</v>
      </c>
      <c r="U40" s="2" t="s">
        <v>402</v>
      </c>
      <c r="V40" s="2" t="s">
        <v>402</v>
      </c>
      <c r="W40" s="2" t="s">
        <v>402</v>
      </c>
      <c r="X40" s="2" t="s">
        <v>402</v>
      </c>
      <c r="Y40" s="2" t="s">
        <v>402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 t="s">
        <v>402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>
      <c r="A41" t="s">
        <v>125</v>
      </c>
      <c r="B41" t="s">
        <v>47</v>
      </c>
      <c r="C41" t="s">
        <v>415</v>
      </c>
      <c r="D41" t="s">
        <v>120</v>
      </c>
      <c r="E41" t="s">
        <v>126</v>
      </c>
      <c r="K41" t="s">
        <v>122</v>
      </c>
      <c r="M41">
        <f t="shared" si="3"/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 t="s">
        <v>402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>
      <c r="A42" t="s">
        <v>127</v>
      </c>
      <c r="B42" t="s">
        <v>47</v>
      </c>
      <c r="C42" t="s">
        <v>415</v>
      </c>
      <c r="D42" s="33" t="s">
        <v>192</v>
      </c>
      <c r="E42" s="33" t="s">
        <v>419</v>
      </c>
      <c r="K42" t="s">
        <v>130</v>
      </c>
      <c r="M42">
        <f t="shared" si="3"/>
        <v>11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 t="s">
        <v>402</v>
      </c>
      <c r="AC42" s="2" t="s">
        <v>402</v>
      </c>
      <c r="AD42" s="2" t="s">
        <v>402</v>
      </c>
      <c r="AE42" s="2" t="s">
        <v>402</v>
      </c>
      <c r="AF42" s="2" t="s">
        <v>402</v>
      </c>
      <c r="AG42" s="2" t="s">
        <v>402</v>
      </c>
      <c r="AH42" s="2" t="s">
        <v>402</v>
      </c>
      <c r="AI42" s="2" t="s">
        <v>402</v>
      </c>
      <c r="AJ42" s="2" t="s">
        <v>402</v>
      </c>
      <c r="AK42" s="2"/>
      <c r="AL42" s="2"/>
      <c r="AM42" s="2"/>
      <c r="AN42" s="2" t="s">
        <v>402</v>
      </c>
      <c r="AO42" s="2" t="s">
        <v>402</v>
      </c>
      <c r="AP42" s="2"/>
      <c r="AQ42" s="2"/>
      <c r="AR42" s="2"/>
      <c r="AS42" s="2"/>
      <c r="AT42" s="2"/>
      <c r="AU42" s="2"/>
      <c r="AV42" s="2"/>
      <c r="AW42" s="2"/>
      <c r="AX42" s="2"/>
    </row>
    <row r="43" spans="1:50">
      <c r="A43" t="s">
        <v>131</v>
      </c>
      <c r="B43" t="s">
        <v>47</v>
      </c>
      <c r="C43" t="s">
        <v>415</v>
      </c>
      <c r="D43" t="s">
        <v>132</v>
      </c>
      <c r="E43" t="s">
        <v>133</v>
      </c>
      <c r="K43" t="s">
        <v>122</v>
      </c>
      <c r="M43">
        <f t="shared" si="3"/>
        <v>12</v>
      </c>
      <c r="O43" s="2" t="s">
        <v>402</v>
      </c>
      <c r="P43" s="2" t="s">
        <v>402</v>
      </c>
      <c r="Q43" s="2" t="s">
        <v>402</v>
      </c>
      <c r="R43" s="2" t="s">
        <v>402</v>
      </c>
      <c r="S43" s="2" t="s">
        <v>402</v>
      </c>
      <c r="T43" s="2" t="s">
        <v>402</v>
      </c>
      <c r="U43" s="2" t="s">
        <v>402</v>
      </c>
      <c r="V43" s="2" t="s">
        <v>402</v>
      </c>
      <c r="W43" s="2" t="s">
        <v>402</v>
      </c>
      <c r="X43" s="2"/>
      <c r="Y43" s="2"/>
      <c r="Z43" s="2" t="s">
        <v>402</v>
      </c>
      <c r="AA43" s="2" t="s">
        <v>402</v>
      </c>
      <c r="AB43" s="2"/>
      <c r="AC43" s="2"/>
      <c r="AD43" s="2"/>
      <c r="AE43" s="2"/>
      <c r="AF43" s="2"/>
      <c r="AG43" s="2"/>
      <c r="AH43" s="2"/>
      <c r="AI43" s="2"/>
      <c r="AJ43" s="2" t="s">
        <v>402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>
      <c r="A44" t="s">
        <v>134</v>
      </c>
      <c r="B44" t="s">
        <v>47</v>
      </c>
      <c r="C44" t="s">
        <v>415</v>
      </c>
      <c r="D44" t="s">
        <v>135</v>
      </c>
      <c r="E44" t="s">
        <v>136</v>
      </c>
      <c r="K44" t="s">
        <v>122</v>
      </c>
      <c r="M44">
        <f t="shared" si="3"/>
        <v>12</v>
      </c>
      <c r="O44" s="2" t="s">
        <v>402</v>
      </c>
      <c r="P44" s="2" t="s">
        <v>402</v>
      </c>
      <c r="Q44" s="2" t="s">
        <v>402</v>
      </c>
      <c r="R44" s="2" t="s">
        <v>402</v>
      </c>
      <c r="S44" s="2" t="s">
        <v>402</v>
      </c>
      <c r="T44" s="2" t="s">
        <v>402</v>
      </c>
      <c r="U44" s="2" t="s">
        <v>402</v>
      </c>
      <c r="V44" s="2" t="s">
        <v>402</v>
      </c>
      <c r="W44" s="2" t="s">
        <v>402</v>
      </c>
      <c r="X44" s="2"/>
      <c r="Y44" s="2"/>
      <c r="Z44" s="2" t="s">
        <v>402</v>
      </c>
      <c r="AA44" s="2" t="s">
        <v>402</v>
      </c>
      <c r="AB44" s="2"/>
      <c r="AC44" s="2"/>
      <c r="AD44" s="2"/>
      <c r="AE44" s="2"/>
      <c r="AF44" s="2"/>
      <c r="AG44" s="2"/>
      <c r="AH44" s="2"/>
      <c r="AI44" s="2"/>
      <c r="AJ44" s="2" t="s">
        <v>402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>
      <c r="A45" t="s">
        <v>137</v>
      </c>
      <c r="B45" t="s">
        <v>47</v>
      </c>
      <c r="C45" t="s">
        <v>415</v>
      </c>
      <c r="D45" t="s">
        <v>138</v>
      </c>
      <c r="E45" t="s">
        <v>139</v>
      </c>
      <c r="F45" t="s">
        <v>140</v>
      </c>
      <c r="K45" t="s">
        <v>122</v>
      </c>
      <c r="M45">
        <f t="shared" si="3"/>
        <v>22</v>
      </c>
      <c r="O45" s="2" t="s">
        <v>402</v>
      </c>
      <c r="P45" s="2" t="s">
        <v>402</v>
      </c>
      <c r="Q45" s="2" t="s">
        <v>402</v>
      </c>
      <c r="R45" s="2" t="s">
        <v>402</v>
      </c>
      <c r="S45" s="2" t="s">
        <v>402</v>
      </c>
      <c r="T45" s="2" t="s">
        <v>402</v>
      </c>
      <c r="U45" s="2" t="s">
        <v>402</v>
      </c>
      <c r="V45" s="2" t="s">
        <v>402</v>
      </c>
      <c r="W45" s="2" t="s">
        <v>402</v>
      </c>
      <c r="X45" s="2" t="s">
        <v>402</v>
      </c>
      <c r="Y45" s="2" t="s">
        <v>402</v>
      </c>
      <c r="Z45" s="2"/>
      <c r="AA45" s="2"/>
      <c r="AB45" s="2" t="s">
        <v>402</v>
      </c>
      <c r="AC45" s="2" t="s">
        <v>402</v>
      </c>
      <c r="AD45" s="2" t="s">
        <v>402</v>
      </c>
      <c r="AE45" s="2" t="s">
        <v>402</v>
      </c>
      <c r="AF45" s="2" t="s">
        <v>402</v>
      </c>
      <c r="AG45" s="2" t="s">
        <v>402</v>
      </c>
      <c r="AH45" s="2" t="s">
        <v>402</v>
      </c>
      <c r="AI45" s="2" t="s">
        <v>402</v>
      </c>
      <c r="AJ45" s="2" t="s">
        <v>402</v>
      </c>
      <c r="AK45" s="2"/>
      <c r="AL45" s="2"/>
      <c r="AM45" s="2"/>
      <c r="AN45" s="2" t="s">
        <v>402</v>
      </c>
      <c r="AO45" s="2" t="s">
        <v>402</v>
      </c>
      <c r="AP45" s="2"/>
      <c r="AQ45" s="2"/>
      <c r="AR45" s="2"/>
      <c r="AS45" s="2"/>
      <c r="AT45" s="2"/>
      <c r="AU45" s="2"/>
      <c r="AV45" s="2"/>
      <c r="AW45" s="2"/>
      <c r="AX45" s="2"/>
    </row>
    <row r="46" spans="1:50">
      <c r="A46" t="s">
        <v>141</v>
      </c>
      <c r="B46" t="s">
        <v>47</v>
      </c>
      <c r="C46" t="s">
        <v>415</v>
      </c>
      <c r="D46" t="s">
        <v>142</v>
      </c>
      <c r="E46" t="s">
        <v>143</v>
      </c>
      <c r="F46" t="s">
        <v>140</v>
      </c>
      <c r="K46" t="s">
        <v>122</v>
      </c>
      <c r="M46">
        <f t="shared" si="3"/>
        <v>22</v>
      </c>
      <c r="O46" s="2" t="s">
        <v>402</v>
      </c>
      <c r="P46" s="2" t="s">
        <v>402</v>
      </c>
      <c r="Q46" s="2" t="s">
        <v>402</v>
      </c>
      <c r="R46" s="2" t="s">
        <v>402</v>
      </c>
      <c r="S46" s="2" t="s">
        <v>402</v>
      </c>
      <c r="T46" s="2" t="s">
        <v>402</v>
      </c>
      <c r="U46" s="2" t="s">
        <v>402</v>
      </c>
      <c r="V46" s="2" t="s">
        <v>402</v>
      </c>
      <c r="W46" s="2" t="s">
        <v>402</v>
      </c>
      <c r="X46" s="2" t="s">
        <v>402</v>
      </c>
      <c r="Y46" s="2" t="s">
        <v>402</v>
      </c>
      <c r="Z46" s="2"/>
      <c r="AA46" s="2"/>
      <c r="AB46" s="2" t="s">
        <v>402</v>
      </c>
      <c r="AC46" s="2" t="s">
        <v>402</v>
      </c>
      <c r="AD46" s="2" t="s">
        <v>402</v>
      </c>
      <c r="AE46" s="2" t="s">
        <v>402</v>
      </c>
      <c r="AF46" s="2" t="s">
        <v>402</v>
      </c>
      <c r="AG46" s="2" t="s">
        <v>402</v>
      </c>
      <c r="AH46" s="2" t="s">
        <v>402</v>
      </c>
      <c r="AI46" s="2" t="s">
        <v>402</v>
      </c>
      <c r="AJ46" s="2" t="s">
        <v>402</v>
      </c>
      <c r="AK46" s="2"/>
      <c r="AL46" s="2"/>
      <c r="AM46" s="2"/>
      <c r="AN46" s="2" t="s">
        <v>402</v>
      </c>
      <c r="AO46" s="2" t="s">
        <v>402</v>
      </c>
      <c r="AP46" s="2"/>
      <c r="AQ46" s="2"/>
      <c r="AR46" s="2"/>
      <c r="AS46" s="2"/>
      <c r="AT46" s="2"/>
      <c r="AU46" s="2"/>
      <c r="AV46" s="2"/>
      <c r="AW46" s="2"/>
      <c r="AX46" s="2"/>
    </row>
    <row r="47" spans="1:50">
      <c r="A47" t="s">
        <v>144</v>
      </c>
      <c r="B47" t="s">
        <v>47</v>
      </c>
      <c r="C47" t="s">
        <v>415</v>
      </c>
      <c r="D47" t="s">
        <v>145</v>
      </c>
      <c r="E47" t="s">
        <v>146</v>
      </c>
      <c r="K47" t="s">
        <v>147</v>
      </c>
      <c r="M47">
        <f t="shared" si="3"/>
        <v>22</v>
      </c>
      <c r="O47" s="2" t="s">
        <v>402</v>
      </c>
      <c r="P47" s="2" t="s">
        <v>402</v>
      </c>
      <c r="Q47" s="2" t="s">
        <v>402</v>
      </c>
      <c r="R47" s="2" t="s">
        <v>402</v>
      </c>
      <c r="S47" s="2" t="s">
        <v>402</v>
      </c>
      <c r="T47" s="2" t="s">
        <v>402</v>
      </c>
      <c r="U47" s="2" t="s">
        <v>402</v>
      </c>
      <c r="V47" s="2" t="s">
        <v>402</v>
      </c>
      <c r="W47" s="2" t="s">
        <v>402</v>
      </c>
      <c r="X47" s="2" t="s">
        <v>402</v>
      </c>
      <c r="Y47" s="2" t="s">
        <v>402</v>
      </c>
      <c r="Z47" s="2"/>
      <c r="AA47" s="2"/>
      <c r="AB47" s="2" t="s">
        <v>402</v>
      </c>
      <c r="AC47" s="2" t="s">
        <v>402</v>
      </c>
      <c r="AD47" s="2" t="s">
        <v>402</v>
      </c>
      <c r="AE47" s="2" t="s">
        <v>402</v>
      </c>
      <c r="AF47" s="2" t="s">
        <v>402</v>
      </c>
      <c r="AG47" s="2" t="s">
        <v>402</v>
      </c>
      <c r="AH47" s="2" t="s">
        <v>402</v>
      </c>
      <c r="AI47" s="2" t="s">
        <v>402</v>
      </c>
      <c r="AJ47" s="2" t="s">
        <v>402</v>
      </c>
      <c r="AK47" s="2"/>
      <c r="AL47" s="2"/>
      <c r="AM47" s="2"/>
      <c r="AN47" s="2" t="s">
        <v>402</v>
      </c>
      <c r="AO47" s="2" t="s">
        <v>402</v>
      </c>
      <c r="AP47" s="2"/>
      <c r="AQ47" s="2"/>
      <c r="AR47" s="2"/>
      <c r="AS47" s="2"/>
      <c r="AT47" s="2"/>
      <c r="AU47" s="2"/>
      <c r="AV47" s="2"/>
      <c r="AW47" s="2"/>
      <c r="AX47" s="2"/>
    </row>
    <row r="48" spans="1:50">
      <c r="A48" t="s">
        <v>148</v>
      </c>
      <c r="B48" t="s">
        <v>47</v>
      </c>
      <c r="C48" t="s">
        <v>415</v>
      </c>
      <c r="D48" t="s">
        <v>149</v>
      </c>
      <c r="E48" t="s">
        <v>150</v>
      </c>
      <c r="K48" t="s">
        <v>122</v>
      </c>
      <c r="M48">
        <f t="shared" si="3"/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 t="s">
        <v>402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>
      <c r="A49" t="s">
        <v>151</v>
      </c>
      <c r="B49" t="s">
        <v>47</v>
      </c>
      <c r="C49" t="s">
        <v>415</v>
      </c>
      <c r="D49" t="s">
        <v>224</v>
      </c>
      <c r="E49" t="s">
        <v>153</v>
      </c>
      <c r="K49" t="s">
        <v>122</v>
      </c>
      <c r="M49">
        <f t="shared" si="3"/>
        <v>13</v>
      </c>
      <c r="O49" s="2"/>
      <c r="P49" s="2"/>
      <c r="Q49" s="2"/>
      <c r="R49" s="2"/>
      <c r="S49" s="2"/>
      <c r="T49" s="2"/>
      <c r="U49" s="2"/>
      <c r="V49" s="2"/>
      <c r="W49" s="2"/>
      <c r="X49" s="2" t="s">
        <v>402</v>
      </c>
      <c r="Y49" s="2" t="s">
        <v>402</v>
      </c>
      <c r="Z49" s="2"/>
      <c r="AA49" s="2"/>
      <c r="AB49" s="2" t="s">
        <v>402</v>
      </c>
      <c r="AC49" s="2" t="s">
        <v>402</v>
      </c>
      <c r="AD49" s="2" t="s">
        <v>402</v>
      </c>
      <c r="AE49" s="2" t="s">
        <v>402</v>
      </c>
      <c r="AF49" s="2" t="s">
        <v>402</v>
      </c>
      <c r="AG49" s="2" t="s">
        <v>402</v>
      </c>
      <c r="AH49" s="2" t="s">
        <v>402</v>
      </c>
      <c r="AI49" s="2" t="s">
        <v>402</v>
      </c>
      <c r="AJ49" s="2" t="s">
        <v>402</v>
      </c>
      <c r="AK49" s="2"/>
      <c r="AL49" s="2"/>
      <c r="AM49" s="2"/>
      <c r="AN49" s="2" t="s">
        <v>402</v>
      </c>
      <c r="AO49" s="2" t="s">
        <v>402</v>
      </c>
      <c r="AP49" s="2"/>
      <c r="AQ49" s="2"/>
      <c r="AR49" s="2"/>
      <c r="AS49" s="2"/>
      <c r="AT49" s="2"/>
      <c r="AU49" s="2"/>
      <c r="AV49" s="2"/>
      <c r="AW49" s="2"/>
      <c r="AX49" s="2"/>
    </row>
    <row r="50" spans="1:50">
      <c r="A50" t="s">
        <v>154</v>
      </c>
      <c r="B50" t="s">
        <v>47</v>
      </c>
      <c r="C50" t="s">
        <v>415</v>
      </c>
      <c r="D50" s="33" t="s">
        <v>420</v>
      </c>
      <c r="E50" s="33" t="s">
        <v>421</v>
      </c>
      <c r="K50" t="s">
        <v>122</v>
      </c>
      <c r="M50">
        <f t="shared" si="3"/>
        <v>11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 t="s">
        <v>402</v>
      </c>
      <c r="AC50" s="2" t="s">
        <v>402</v>
      </c>
      <c r="AD50" s="2" t="s">
        <v>402</v>
      </c>
      <c r="AE50" s="2" t="s">
        <v>402</v>
      </c>
      <c r="AF50" s="2" t="s">
        <v>402</v>
      </c>
      <c r="AG50" s="2" t="s">
        <v>402</v>
      </c>
      <c r="AH50" s="2" t="s">
        <v>402</v>
      </c>
      <c r="AI50" s="2" t="s">
        <v>402</v>
      </c>
      <c r="AJ50" s="2" t="s">
        <v>402</v>
      </c>
      <c r="AK50" s="2"/>
      <c r="AL50" s="2"/>
      <c r="AM50" s="2"/>
      <c r="AN50" s="2" t="s">
        <v>402</v>
      </c>
      <c r="AO50" s="2" t="s">
        <v>402</v>
      </c>
      <c r="AP50" s="2"/>
      <c r="AQ50" s="2"/>
      <c r="AR50" s="2"/>
      <c r="AS50" s="2"/>
      <c r="AT50" s="2"/>
      <c r="AU50" s="2"/>
      <c r="AV50" s="2"/>
      <c r="AW50" s="2"/>
      <c r="AX50" s="2"/>
    </row>
    <row r="51" spans="1:50">
      <c r="A51" t="s">
        <v>157</v>
      </c>
      <c r="B51" t="s">
        <v>47</v>
      </c>
      <c r="C51" t="s">
        <v>415</v>
      </c>
      <c r="D51" t="s">
        <v>158</v>
      </c>
      <c r="E51" t="s">
        <v>159</v>
      </c>
      <c r="K51" t="s">
        <v>122</v>
      </c>
      <c r="M51">
        <f t="shared" si="3"/>
        <v>22</v>
      </c>
      <c r="O51" s="2" t="s">
        <v>402</v>
      </c>
      <c r="P51" s="2" t="s">
        <v>402</v>
      </c>
      <c r="Q51" s="2" t="s">
        <v>402</v>
      </c>
      <c r="R51" s="2" t="s">
        <v>402</v>
      </c>
      <c r="S51" s="2" t="s">
        <v>402</v>
      </c>
      <c r="T51" s="2" t="s">
        <v>402</v>
      </c>
      <c r="U51" s="2" t="s">
        <v>402</v>
      </c>
      <c r="V51" s="2" t="s">
        <v>402</v>
      </c>
      <c r="W51" s="2" t="s">
        <v>402</v>
      </c>
      <c r="X51" s="2" t="s">
        <v>402</v>
      </c>
      <c r="Y51" s="2" t="s">
        <v>402</v>
      </c>
      <c r="Z51" s="2"/>
      <c r="AA51" s="2"/>
      <c r="AB51" s="2" t="s">
        <v>402</v>
      </c>
      <c r="AC51" s="2" t="s">
        <v>402</v>
      </c>
      <c r="AD51" s="2" t="s">
        <v>402</v>
      </c>
      <c r="AE51" s="2" t="s">
        <v>402</v>
      </c>
      <c r="AF51" s="2" t="s">
        <v>402</v>
      </c>
      <c r="AG51" s="2" t="s">
        <v>402</v>
      </c>
      <c r="AH51" s="2" t="s">
        <v>402</v>
      </c>
      <c r="AI51" s="2" t="s">
        <v>402</v>
      </c>
      <c r="AJ51" s="2" t="s">
        <v>402</v>
      </c>
      <c r="AK51" s="2"/>
      <c r="AL51" s="2"/>
      <c r="AM51" s="2"/>
      <c r="AN51" s="2" t="s">
        <v>402</v>
      </c>
      <c r="AO51" s="2" t="s">
        <v>402</v>
      </c>
      <c r="AP51" s="2"/>
      <c r="AQ51" s="2"/>
      <c r="AR51" s="2"/>
      <c r="AS51" s="2"/>
      <c r="AT51" s="2"/>
      <c r="AU51" s="2"/>
      <c r="AV51" s="2"/>
      <c r="AW51" s="2"/>
      <c r="AX51" s="2"/>
    </row>
    <row r="52" spans="1:50">
      <c r="A52" t="s">
        <v>160</v>
      </c>
      <c r="B52" t="s">
        <v>47</v>
      </c>
      <c r="C52" t="s">
        <v>415</v>
      </c>
      <c r="D52" t="s">
        <v>161</v>
      </c>
      <c r="E52" t="s">
        <v>162</v>
      </c>
      <c r="K52" t="s">
        <v>163</v>
      </c>
      <c r="M52">
        <f t="shared" ref="M52:M89" si="4">COUNTIF($O52:$AO52,"〇")</f>
        <v>12</v>
      </c>
      <c r="O52" s="2" t="s">
        <v>402</v>
      </c>
      <c r="P52" s="2" t="s">
        <v>402</v>
      </c>
      <c r="Q52" s="2" t="s">
        <v>402</v>
      </c>
      <c r="R52" s="2" t="s">
        <v>402</v>
      </c>
      <c r="S52" s="2" t="s">
        <v>402</v>
      </c>
      <c r="T52" s="2" t="s">
        <v>402</v>
      </c>
      <c r="U52" s="2" t="s">
        <v>402</v>
      </c>
      <c r="V52" s="2" t="s">
        <v>402</v>
      </c>
      <c r="W52" s="2" t="s">
        <v>402</v>
      </c>
      <c r="X52" s="2"/>
      <c r="Y52" s="2"/>
      <c r="Z52" s="2" t="s">
        <v>402</v>
      </c>
      <c r="AA52" s="2" t="s">
        <v>402</v>
      </c>
      <c r="AB52" s="2"/>
      <c r="AC52" s="2"/>
      <c r="AD52" s="2"/>
      <c r="AE52" s="2"/>
      <c r="AF52" s="2"/>
      <c r="AG52" s="2"/>
      <c r="AH52" s="2"/>
      <c r="AI52" s="2"/>
      <c r="AJ52" s="2" t="s">
        <v>402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>
      <c r="A53" t="s">
        <v>164</v>
      </c>
      <c r="B53" t="s">
        <v>47</v>
      </c>
      <c r="C53" t="s">
        <v>415</v>
      </c>
      <c r="D53" t="s">
        <v>161</v>
      </c>
      <c r="E53" t="s">
        <v>165</v>
      </c>
      <c r="K53" t="s">
        <v>163</v>
      </c>
      <c r="M53">
        <f t="shared" si="4"/>
        <v>12</v>
      </c>
      <c r="O53" s="2" t="s">
        <v>402</v>
      </c>
      <c r="P53" s="2" t="s">
        <v>402</v>
      </c>
      <c r="Q53" s="2" t="s">
        <v>402</v>
      </c>
      <c r="R53" s="2" t="s">
        <v>402</v>
      </c>
      <c r="S53" s="2" t="s">
        <v>402</v>
      </c>
      <c r="T53" s="2" t="s">
        <v>402</v>
      </c>
      <c r="U53" s="2" t="s">
        <v>402</v>
      </c>
      <c r="V53" s="2" t="s">
        <v>402</v>
      </c>
      <c r="W53" s="2" t="s">
        <v>402</v>
      </c>
      <c r="X53" s="2" t="s">
        <v>402</v>
      </c>
      <c r="Y53" s="2" t="s">
        <v>402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 t="s">
        <v>402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>
      <c r="A54" t="s">
        <v>166</v>
      </c>
      <c r="B54" t="s">
        <v>47</v>
      </c>
      <c r="C54" t="s">
        <v>415</v>
      </c>
      <c r="D54" t="s">
        <v>161</v>
      </c>
      <c r="E54" t="s">
        <v>167</v>
      </c>
      <c r="K54" t="s">
        <v>122</v>
      </c>
      <c r="M54">
        <f t="shared" si="4"/>
        <v>12</v>
      </c>
      <c r="O54" s="2" t="s">
        <v>402</v>
      </c>
      <c r="P54" s="2" t="s">
        <v>402</v>
      </c>
      <c r="Q54" s="2" t="s">
        <v>402</v>
      </c>
      <c r="R54" s="2" t="s">
        <v>402</v>
      </c>
      <c r="S54" s="2" t="s">
        <v>402</v>
      </c>
      <c r="T54" s="2" t="s">
        <v>402</v>
      </c>
      <c r="U54" s="2" t="s">
        <v>402</v>
      </c>
      <c r="V54" s="2" t="s">
        <v>402</v>
      </c>
      <c r="W54" s="2" t="s">
        <v>402</v>
      </c>
      <c r="X54" s="2" t="s">
        <v>402</v>
      </c>
      <c r="Y54" s="2" t="s">
        <v>402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 t="s">
        <v>402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>
      <c r="A55" t="s">
        <v>168</v>
      </c>
      <c r="B55" t="s">
        <v>47</v>
      </c>
      <c r="C55" t="s">
        <v>415</v>
      </c>
      <c r="D55" t="s">
        <v>161</v>
      </c>
      <c r="E55" t="s">
        <v>169</v>
      </c>
      <c r="K55" t="s">
        <v>163</v>
      </c>
      <c r="M55">
        <f t="shared" si="4"/>
        <v>12</v>
      </c>
      <c r="O55" s="2" t="s">
        <v>402</v>
      </c>
      <c r="P55" s="2" t="s">
        <v>402</v>
      </c>
      <c r="Q55" s="2" t="s">
        <v>402</v>
      </c>
      <c r="R55" s="2" t="s">
        <v>402</v>
      </c>
      <c r="S55" s="2" t="s">
        <v>402</v>
      </c>
      <c r="T55" s="2" t="s">
        <v>402</v>
      </c>
      <c r="U55" s="2" t="s">
        <v>402</v>
      </c>
      <c r="V55" s="2" t="s">
        <v>402</v>
      </c>
      <c r="W55" s="2" t="s">
        <v>402</v>
      </c>
      <c r="X55" s="2" t="s">
        <v>402</v>
      </c>
      <c r="Y55" s="2" t="s">
        <v>402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 t="s">
        <v>402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>
      <c r="A56" s="34" t="s">
        <v>422</v>
      </c>
      <c r="B56" s="1" t="s">
        <v>47</v>
      </c>
      <c r="C56" s="34" t="s">
        <v>415</v>
      </c>
      <c r="D56" s="34" t="s">
        <v>161</v>
      </c>
      <c r="E56" s="34" t="s">
        <v>423</v>
      </c>
      <c r="K56" t="s">
        <v>163</v>
      </c>
      <c r="M56">
        <f t="shared" si="4"/>
        <v>22</v>
      </c>
      <c r="O56" s="2" t="s">
        <v>402</v>
      </c>
      <c r="P56" s="2" t="s">
        <v>402</v>
      </c>
      <c r="Q56" s="2" t="s">
        <v>402</v>
      </c>
      <c r="R56" s="2" t="s">
        <v>402</v>
      </c>
      <c r="S56" s="2" t="s">
        <v>402</v>
      </c>
      <c r="T56" s="2" t="s">
        <v>402</v>
      </c>
      <c r="U56" s="2" t="s">
        <v>402</v>
      </c>
      <c r="V56" s="2" t="s">
        <v>402</v>
      </c>
      <c r="W56" s="2" t="s">
        <v>402</v>
      </c>
      <c r="X56" s="2" t="s">
        <v>402</v>
      </c>
      <c r="Y56" s="2" t="s">
        <v>402</v>
      </c>
      <c r="Z56" s="2"/>
      <c r="AA56" s="2"/>
      <c r="AB56" s="2" t="s">
        <v>402</v>
      </c>
      <c r="AC56" s="2" t="s">
        <v>402</v>
      </c>
      <c r="AD56" s="2" t="s">
        <v>402</v>
      </c>
      <c r="AE56" s="2" t="s">
        <v>402</v>
      </c>
      <c r="AF56" s="2" t="s">
        <v>402</v>
      </c>
      <c r="AG56" s="2" t="s">
        <v>402</v>
      </c>
      <c r="AH56" s="2" t="s">
        <v>402</v>
      </c>
      <c r="AI56" s="2" t="s">
        <v>402</v>
      </c>
      <c r="AJ56" s="2" t="s">
        <v>402</v>
      </c>
      <c r="AK56" s="2"/>
      <c r="AL56" s="2"/>
      <c r="AM56" s="2"/>
      <c r="AN56" s="2" t="s">
        <v>402</v>
      </c>
      <c r="AO56" s="2" t="s">
        <v>402</v>
      </c>
      <c r="AP56" s="2"/>
      <c r="AQ56" s="2"/>
      <c r="AR56" s="2"/>
      <c r="AS56" s="2"/>
      <c r="AT56" s="2"/>
      <c r="AU56" s="2"/>
      <c r="AV56" s="2"/>
      <c r="AW56" s="2"/>
      <c r="AX56" s="2"/>
    </row>
    <row r="57" spans="1:50">
      <c r="A57" s="34" t="s">
        <v>424</v>
      </c>
      <c r="B57" s="1" t="s">
        <v>47</v>
      </c>
      <c r="C57" s="34" t="s">
        <v>415</v>
      </c>
      <c r="D57" s="34" t="s">
        <v>161</v>
      </c>
      <c r="E57" s="34" t="s">
        <v>425</v>
      </c>
      <c r="K57" t="s">
        <v>163</v>
      </c>
      <c r="M57">
        <f t="shared" si="4"/>
        <v>22</v>
      </c>
      <c r="O57" s="2" t="s">
        <v>402</v>
      </c>
      <c r="P57" s="2" t="s">
        <v>402</v>
      </c>
      <c r="Q57" s="2" t="s">
        <v>402</v>
      </c>
      <c r="R57" s="2" t="s">
        <v>402</v>
      </c>
      <c r="S57" s="2" t="s">
        <v>402</v>
      </c>
      <c r="T57" s="2" t="s">
        <v>402</v>
      </c>
      <c r="U57" s="2" t="s">
        <v>402</v>
      </c>
      <c r="V57" s="2" t="s">
        <v>402</v>
      </c>
      <c r="W57" s="2" t="s">
        <v>402</v>
      </c>
      <c r="X57" s="2" t="s">
        <v>402</v>
      </c>
      <c r="Y57" s="2" t="s">
        <v>402</v>
      </c>
      <c r="Z57" s="2"/>
      <c r="AA57" s="2"/>
      <c r="AB57" s="2" t="s">
        <v>402</v>
      </c>
      <c r="AC57" s="2" t="s">
        <v>402</v>
      </c>
      <c r="AD57" s="2" t="s">
        <v>402</v>
      </c>
      <c r="AE57" s="2" t="s">
        <v>402</v>
      </c>
      <c r="AF57" s="2" t="s">
        <v>402</v>
      </c>
      <c r="AG57" s="2" t="s">
        <v>402</v>
      </c>
      <c r="AH57" s="2" t="s">
        <v>402</v>
      </c>
      <c r="AI57" s="2" t="s">
        <v>402</v>
      </c>
      <c r="AJ57" s="2" t="s">
        <v>402</v>
      </c>
      <c r="AK57" s="2"/>
      <c r="AL57" s="2"/>
      <c r="AM57" s="2"/>
      <c r="AN57" s="2" t="s">
        <v>402</v>
      </c>
      <c r="AO57" s="2" t="s">
        <v>402</v>
      </c>
      <c r="AP57" s="2"/>
      <c r="AQ57" s="2"/>
      <c r="AR57" s="2"/>
      <c r="AS57" s="2"/>
      <c r="AT57" s="2"/>
      <c r="AU57" s="2"/>
      <c r="AV57" s="2"/>
      <c r="AW57" s="2"/>
      <c r="AX57" s="2"/>
    </row>
    <row r="58" spans="1:50">
      <c r="A58" s="34" t="s">
        <v>426</v>
      </c>
      <c r="B58" s="1" t="s">
        <v>47</v>
      </c>
      <c r="C58" s="34" t="s">
        <v>415</v>
      </c>
      <c r="D58" s="34" t="s">
        <v>161</v>
      </c>
      <c r="E58" s="34" t="s">
        <v>427</v>
      </c>
      <c r="K58" t="s">
        <v>163</v>
      </c>
      <c r="M58">
        <f t="shared" si="4"/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 t="s">
        <v>402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>
      <c r="A59" s="34" t="s">
        <v>428</v>
      </c>
      <c r="B59" s="1" t="s">
        <v>47</v>
      </c>
      <c r="C59" s="34" t="s">
        <v>415</v>
      </c>
      <c r="D59" s="34" t="s">
        <v>161</v>
      </c>
      <c r="E59" s="34" t="s">
        <v>429</v>
      </c>
      <c r="K59" t="s">
        <v>430</v>
      </c>
      <c r="M59">
        <f t="shared" si="4"/>
        <v>12</v>
      </c>
      <c r="O59" s="2" t="s">
        <v>402</v>
      </c>
      <c r="P59" s="2" t="s">
        <v>402</v>
      </c>
      <c r="Q59" s="2" t="s">
        <v>402</v>
      </c>
      <c r="R59" s="2" t="s">
        <v>402</v>
      </c>
      <c r="S59" s="2" t="s">
        <v>402</v>
      </c>
      <c r="T59" s="2" t="s">
        <v>402</v>
      </c>
      <c r="U59" s="2" t="s">
        <v>402</v>
      </c>
      <c r="V59" s="2" t="s">
        <v>402</v>
      </c>
      <c r="W59" s="2" t="s">
        <v>402</v>
      </c>
      <c r="X59" s="2" t="s">
        <v>402</v>
      </c>
      <c r="Y59" s="2" t="s">
        <v>402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 t="s">
        <v>402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>
      <c r="A60" s="34" t="s">
        <v>431</v>
      </c>
      <c r="B60" s="1" t="s">
        <v>47</v>
      </c>
      <c r="C60" s="34" t="s">
        <v>415</v>
      </c>
      <c r="D60" s="34" t="s">
        <v>161</v>
      </c>
      <c r="E60" s="34" t="s">
        <v>432</v>
      </c>
      <c r="K60" t="s">
        <v>433</v>
      </c>
      <c r="M60">
        <f t="shared" si="4"/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 t="s">
        <v>402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>
      <c r="A61" t="s">
        <v>170</v>
      </c>
      <c r="B61" t="s">
        <v>47</v>
      </c>
      <c r="C61" t="s">
        <v>415</v>
      </c>
      <c r="D61" t="s">
        <v>161</v>
      </c>
      <c r="E61" t="s">
        <v>171</v>
      </c>
      <c r="K61" t="s">
        <v>172</v>
      </c>
      <c r="M61">
        <f t="shared" si="4"/>
        <v>15</v>
      </c>
      <c r="O61" s="2"/>
      <c r="P61" s="2"/>
      <c r="Q61" s="2"/>
      <c r="R61" s="2"/>
      <c r="S61" s="2"/>
      <c r="T61" s="2"/>
      <c r="U61" s="2"/>
      <c r="V61" s="2"/>
      <c r="W61" s="2"/>
      <c r="X61" s="2" t="s">
        <v>402</v>
      </c>
      <c r="Y61" s="2" t="s">
        <v>402</v>
      </c>
      <c r="Z61" s="2" t="s">
        <v>402</v>
      </c>
      <c r="AA61" s="2" t="s">
        <v>402</v>
      </c>
      <c r="AB61" s="2" t="s">
        <v>402</v>
      </c>
      <c r="AC61" s="2" t="s">
        <v>402</v>
      </c>
      <c r="AD61" s="2" t="s">
        <v>402</v>
      </c>
      <c r="AE61" s="2" t="s">
        <v>402</v>
      </c>
      <c r="AF61" s="2" t="s">
        <v>402</v>
      </c>
      <c r="AG61" s="2" t="s">
        <v>402</v>
      </c>
      <c r="AH61" s="2" t="s">
        <v>402</v>
      </c>
      <c r="AI61" s="2" t="s">
        <v>402</v>
      </c>
      <c r="AJ61" s="2" t="s">
        <v>402</v>
      </c>
      <c r="AK61" s="2"/>
      <c r="AL61" s="2"/>
      <c r="AM61" s="2"/>
      <c r="AN61" s="2" t="s">
        <v>402</v>
      </c>
      <c r="AO61" s="2" t="s">
        <v>402</v>
      </c>
      <c r="AP61" s="2"/>
      <c r="AQ61" s="2"/>
      <c r="AR61" s="2"/>
      <c r="AS61" s="2"/>
      <c r="AT61" s="2"/>
      <c r="AU61" s="2"/>
      <c r="AV61" s="2"/>
      <c r="AW61" s="2"/>
      <c r="AX61" s="2"/>
    </row>
    <row r="62" spans="1:50">
      <c r="A62" t="s">
        <v>173</v>
      </c>
      <c r="B62" t="s">
        <v>47</v>
      </c>
      <c r="C62" t="s">
        <v>415</v>
      </c>
      <c r="D62" t="s">
        <v>174</v>
      </c>
      <c r="E62" t="s">
        <v>175</v>
      </c>
      <c r="K62" t="s">
        <v>176</v>
      </c>
      <c r="M62">
        <f t="shared" si="4"/>
        <v>15</v>
      </c>
      <c r="O62" s="2"/>
      <c r="P62" s="2"/>
      <c r="Q62" s="2"/>
      <c r="R62" s="2"/>
      <c r="S62" s="2"/>
      <c r="T62" s="2"/>
      <c r="U62" s="2"/>
      <c r="V62" s="2"/>
      <c r="W62" s="2"/>
      <c r="X62" s="2" t="s">
        <v>402</v>
      </c>
      <c r="Y62" s="2" t="s">
        <v>402</v>
      </c>
      <c r="Z62" s="2" t="s">
        <v>402</v>
      </c>
      <c r="AA62" s="2" t="s">
        <v>402</v>
      </c>
      <c r="AB62" s="2" t="s">
        <v>402</v>
      </c>
      <c r="AC62" s="2" t="s">
        <v>402</v>
      </c>
      <c r="AD62" s="2" t="s">
        <v>402</v>
      </c>
      <c r="AE62" s="2" t="s">
        <v>402</v>
      </c>
      <c r="AF62" s="2" t="s">
        <v>402</v>
      </c>
      <c r="AG62" s="2" t="s">
        <v>402</v>
      </c>
      <c r="AH62" s="2" t="s">
        <v>402</v>
      </c>
      <c r="AI62" s="2" t="s">
        <v>402</v>
      </c>
      <c r="AJ62" s="2" t="s">
        <v>402</v>
      </c>
      <c r="AK62" s="2"/>
      <c r="AL62" s="2"/>
      <c r="AM62" s="2"/>
      <c r="AN62" s="2" t="s">
        <v>402</v>
      </c>
      <c r="AO62" s="2" t="s">
        <v>402</v>
      </c>
      <c r="AP62" s="2"/>
      <c r="AQ62" s="2"/>
      <c r="AR62" s="2"/>
      <c r="AS62" s="2"/>
      <c r="AT62" s="2"/>
      <c r="AU62" s="2"/>
      <c r="AV62" s="2"/>
      <c r="AW62" s="2"/>
      <c r="AX62" s="2"/>
    </row>
    <row r="63" spans="1:50">
      <c r="A63" t="s">
        <v>177</v>
      </c>
      <c r="B63" t="s">
        <v>47</v>
      </c>
      <c r="C63" t="s">
        <v>415</v>
      </c>
      <c r="D63" t="s">
        <v>178</v>
      </c>
      <c r="E63" t="s">
        <v>179</v>
      </c>
      <c r="K63" t="s">
        <v>122</v>
      </c>
      <c r="M63">
        <f t="shared" si="4"/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">
        <v>402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>
      <c r="A64" t="s">
        <v>180</v>
      </c>
      <c r="B64" t="s">
        <v>47</v>
      </c>
      <c r="C64" t="s">
        <v>415</v>
      </c>
      <c r="D64" t="s">
        <v>181</v>
      </c>
      <c r="E64" t="s">
        <v>182</v>
      </c>
      <c r="F64" t="s">
        <v>183</v>
      </c>
      <c r="K64" t="s">
        <v>184</v>
      </c>
      <c r="M64">
        <f t="shared" si="4"/>
        <v>13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402</v>
      </c>
      <c r="AA64" s="2" t="s">
        <v>402</v>
      </c>
      <c r="AB64" s="2" t="s">
        <v>402</v>
      </c>
      <c r="AC64" s="2" t="s">
        <v>402</v>
      </c>
      <c r="AD64" s="2" t="s">
        <v>402</v>
      </c>
      <c r="AE64" s="2" t="s">
        <v>402</v>
      </c>
      <c r="AF64" s="2" t="s">
        <v>402</v>
      </c>
      <c r="AG64" s="2" t="s">
        <v>402</v>
      </c>
      <c r="AH64" s="2" t="s">
        <v>402</v>
      </c>
      <c r="AI64" s="2" t="s">
        <v>402</v>
      </c>
      <c r="AJ64" s="2" t="s">
        <v>402</v>
      </c>
      <c r="AK64" s="2"/>
      <c r="AL64" s="2"/>
      <c r="AM64" s="2"/>
      <c r="AN64" s="2" t="s">
        <v>402</v>
      </c>
      <c r="AO64" s="2" t="s">
        <v>402</v>
      </c>
      <c r="AP64" s="2"/>
      <c r="AQ64" s="2"/>
      <c r="AR64" s="2"/>
      <c r="AS64" s="2"/>
      <c r="AT64" s="2"/>
      <c r="AU64" s="2"/>
      <c r="AV64" s="2"/>
      <c r="AW64" s="2"/>
      <c r="AX64" s="2"/>
    </row>
    <row r="65" spans="1:50">
      <c r="A65" t="s">
        <v>185</v>
      </c>
      <c r="B65" t="s">
        <v>47</v>
      </c>
      <c r="C65" t="s">
        <v>415</v>
      </c>
      <c r="D65" t="s">
        <v>181</v>
      </c>
      <c r="E65" t="s">
        <v>186</v>
      </c>
      <c r="F65" t="s">
        <v>187</v>
      </c>
      <c r="K65" t="s">
        <v>184</v>
      </c>
      <c r="M65">
        <f t="shared" si="4"/>
        <v>13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402</v>
      </c>
      <c r="AA65" s="2" t="s">
        <v>402</v>
      </c>
      <c r="AB65" s="2" t="s">
        <v>402</v>
      </c>
      <c r="AC65" s="2" t="s">
        <v>402</v>
      </c>
      <c r="AD65" s="2" t="s">
        <v>402</v>
      </c>
      <c r="AE65" s="2" t="s">
        <v>402</v>
      </c>
      <c r="AF65" s="2" t="s">
        <v>402</v>
      </c>
      <c r="AG65" s="2" t="s">
        <v>402</v>
      </c>
      <c r="AH65" s="2" t="s">
        <v>402</v>
      </c>
      <c r="AI65" s="2" t="s">
        <v>402</v>
      </c>
      <c r="AJ65" s="2" t="s">
        <v>402</v>
      </c>
      <c r="AK65" s="2"/>
      <c r="AL65" s="2"/>
      <c r="AM65" s="2"/>
      <c r="AN65" s="2" t="s">
        <v>402</v>
      </c>
      <c r="AO65" s="2" t="s">
        <v>402</v>
      </c>
      <c r="AP65" s="2"/>
      <c r="AQ65" s="2"/>
      <c r="AR65" s="2"/>
      <c r="AS65" s="2"/>
      <c r="AT65" s="2"/>
      <c r="AU65" s="2"/>
      <c r="AV65" s="2"/>
      <c r="AW65" s="2"/>
      <c r="AX65" s="2"/>
    </row>
    <row r="66" spans="1:50">
      <c r="A66" t="s">
        <v>188</v>
      </c>
      <c r="B66" t="s">
        <v>47</v>
      </c>
      <c r="C66" t="s">
        <v>415</v>
      </c>
      <c r="D66" t="s">
        <v>181</v>
      </c>
      <c r="E66" t="s">
        <v>189</v>
      </c>
      <c r="F66" t="s">
        <v>190</v>
      </c>
      <c r="K66" t="s">
        <v>184</v>
      </c>
      <c r="M66">
        <f t="shared" si="4"/>
        <v>13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 t="s">
        <v>402</v>
      </c>
      <c r="AA66" s="2" t="s">
        <v>402</v>
      </c>
      <c r="AB66" s="2" t="s">
        <v>402</v>
      </c>
      <c r="AC66" s="2" t="s">
        <v>402</v>
      </c>
      <c r="AD66" s="2" t="s">
        <v>402</v>
      </c>
      <c r="AE66" s="2" t="s">
        <v>402</v>
      </c>
      <c r="AF66" s="2" t="s">
        <v>402</v>
      </c>
      <c r="AG66" s="2" t="s">
        <v>402</v>
      </c>
      <c r="AH66" s="2" t="s">
        <v>402</v>
      </c>
      <c r="AI66" s="2" t="s">
        <v>402</v>
      </c>
      <c r="AJ66" s="2" t="s">
        <v>402</v>
      </c>
      <c r="AK66" s="2"/>
      <c r="AL66" s="2"/>
      <c r="AM66" s="2"/>
      <c r="AN66" s="2" t="s">
        <v>402</v>
      </c>
      <c r="AO66" s="2" t="s">
        <v>402</v>
      </c>
      <c r="AP66" s="2"/>
      <c r="AQ66" s="2"/>
      <c r="AR66" s="2"/>
      <c r="AS66" s="2"/>
      <c r="AT66" s="2"/>
      <c r="AU66" s="2"/>
      <c r="AV66" s="2"/>
      <c r="AW66" s="2"/>
      <c r="AX66" s="2"/>
    </row>
    <row r="67" spans="1:50">
      <c r="A67" t="s">
        <v>191</v>
      </c>
      <c r="B67" t="s">
        <v>47</v>
      </c>
      <c r="C67" t="s">
        <v>415</v>
      </c>
      <c r="D67" t="s">
        <v>181</v>
      </c>
      <c r="E67" t="s">
        <v>192</v>
      </c>
      <c r="K67" t="s">
        <v>184</v>
      </c>
      <c r="M67">
        <f t="shared" si="4"/>
        <v>11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 t="s">
        <v>402</v>
      </c>
      <c r="AC67" s="2" t="s">
        <v>402</v>
      </c>
      <c r="AD67" s="2" t="s">
        <v>402</v>
      </c>
      <c r="AE67" s="2" t="s">
        <v>402</v>
      </c>
      <c r="AF67" s="2" t="s">
        <v>402</v>
      </c>
      <c r="AG67" s="2" t="s">
        <v>402</v>
      </c>
      <c r="AH67" s="2" t="s">
        <v>402</v>
      </c>
      <c r="AI67" s="2" t="s">
        <v>402</v>
      </c>
      <c r="AJ67" s="2" t="s">
        <v>402</v>
      </c>
      <c r="AK67" s="2"/>
      <c r="AL67" s="2"/>
      <c r="AM67" s="2"/>
      <c r="AN67" s="2" t="s">
        <v>402</v>
      </c>
      <c r="AO67" s="2" t="s">
        <v>402</v>
      </c>
      <c r="AP67" s="2"/>
      <c r="AQ67" s="2"/>
      <c r="AR67" s="2"/>
      <c r="AS67" s="2"/>
      <c r="AT67" s="2"/>
      <c r="AU67" s="2"/>
      <c r="AV67" s="2"/>
      <c r="AW67" s="2"/>
      <c r="AX67" s="2"/>
    </row>
    <row r="68" spans="1:50">
      <c r="A68" t="s">
        <v>193</v>
      </c>
      <c r="B68" t="s">
        <v>47</v>
      </c>
      <c r="C68" t="s">
        <v>415</v>
      </c>
      <c r="D68" t="s">
        <v>181</v>
      </c>
      <c r="E68" t="s">
        <v>194</v>
      </c>
      <c r="F68" t="s">
        <v>195</v>
      </c>
      <c r="K68" t="s">
        <v>122</v>
      </c>
      <c r="M68">
        <f t="shared" si="4"/>
        <v>11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 t="s">
        <v>402</v>
      </c>
      <c r="AC68" s="2" t="s">
        <v>402</v>
      </c>
      <c r="AD68" s="2" t="s">
        <v>402</v>
      </c>
      <c r="AE68" s="2" t="s">
        <v>402</v>
      </c>
      <c r="AF68" s="2" t="s">
        <v>402</v>
      </c>
      <c r="AG68" s="2" t="s">
        <v>402</v>
      </c>
      <c r="AH68" s="2" t="s">
        <v>402</v>
      </c>
      <c r="AI68" s="2" t="s">
        <v>402</v>
      </c>
      <c r="AJ68" s="2" t="s">
        <v>402</v>
      </c>
      <c r="AK68" s="2"/>
      <c r="AL68" s="2"/>
      <c r="AM68" s="2"/>
      <c r="AN68" s="2" t="s">
        <v>402</v>
      </c>
      <c r="AO68" s="2" t="s">
        <v>402</v>
      </c>
      <c r="AP68" s="2"/>
      <c r="AQ68" s="2"/>
      <c r="AR68" s="2"/>
      <c r="AS68" s="2"/>
      <c r="AT68" s="2"/>
      <c r="AU68" s="2"/>
      <c r="AV68" s="2"/>
      <c r="AW68" s="2"/>
      <c r="AX68" s="2"/>
    </row>
    <row r="69" spans="1:50">
      <c r="A69" t="s">
        <v>196</v>
      </c>
      <c r="B69" t="s">
        <v>47</v>
      </c>
      <c r="C69" t="s">
        <v>415</v>
      </c>
      <c r="D69" t="s">
        <v>181</v>
      </c>
      <c r="E69" t="s">
        <v>197</v>
      </c>
      <c r="F69" t="s">
        <v>198</v>
      </c>
      <c r="K69" t="s">
        <v>184</v>
      </c>
      <c r="M69">
        <f t="shared" si="4"/>
        <v>13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 t="s">
        <v>402</v>
      </c>
      <c r="AA69" s="2" t="s">
        <v>402</v>
      </c>
      <c r="AB69" s="2" t="s">
        <v>402</v>
      </c>
      <c r="AC69" s="2" t="s">
        <v>402</v>
      </c>
      <c r="AD69" s="2" t="s">
        <v>402</v>
      </c>
      <c r="AE69" s="2" t="s">
        <v>402</v>
      </c>
      <c r="AF69" s="2" t="s">
        <v>402</v>
      </c>
      <c r="AG69" s="2" t="s">
        <v>402</v>
      </c>
      <c r="AH69" s="2" t="s">
        <v>402</v>
      </c>
      <c r="AI69" s="2" t="s">
        <v>402</v>
      </c>
      <c r="AJ69" s="2" t="s">
        <v>402</v>
      </c>
      <c r="AK69" s="2"/>
      <c r="AL69" s="2"/>
      <c r="AM69" s="2"/>
      <c r="AN69" s="2" t="s">
        <v>402</v>
      </c>
      <c r="AO69" s="2" t="s">
        <v>402</v>
      </c>
      <c r="AP69" s="2"/>
      <c r="AQ69" s="2"/>
      <c r="AR69" s="2"/>
      <c r="AS69" s="2"/>
      <c r="AT69" s="2"/>
      <c r="AU69" s="2"/>
      <c r="AV69" s="2"/>
      <c r="AW69" s="2"/>
      <c r="AX69" s="2"/>
    </row>
    <row r="70" spans="1:50">
      <c r="A70" t="s">
        <v>199</v>
      </c>
      <c r="B70" t="s">
        <v>47</v>
      </c>
      <c r="C70" t="s">
        <v>415</v>
      </c>
      <c r="D70" t="s">
        <v>181</v>
      </c>
      <c r="E70" t="s">
        <v>200</v>
      </c>
      <c r="K70" t="s">
        <v>184</v>
      </c>
      <c r="M70">
        <f t="shared" si="4"/>
        <v>13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 t="s">
        <v>402</v>
      </c>
      <c r="AA70" s="2" t="s">
        <v>402</v>
      </c>
      <c r="AB70" s="2" t="s">
        <v>402</v>
      </c>
      <c r="AC70" s="2" t="s">
        <v>402</v>
      </c>
      <c r="AD70" s="2" t="s">
        <v>402</v>
      </c>
      <c r="AE70" s="2" t="s">
        <v>402</v>
      </c>
      <c r="AF70" s="2" t="s">
        <v>402</v>
      </c>
      <c r="AG70" s="2" t="s">
        <v>402</v>
      </c>
      <c r="AH70" s="2" t="s">
        <v>402</v>
      </c>
      <c r="AI70" s="2" t="s">
        <v>402</v>
      </c>
      <c r="AJ70" s="2" t="s">
        <v>402</v>
      </c>
      <c r="AK70" s="2"/>
      <c r="AL70" s="2"/>
      <c r="AM70" s="2"/>
      <c r="AN70" s="2" t="s">
        <v>402</v>
      </c>
      <c r="AO70" s="2" t="s">
        <v>402</v>
      </c>
      <c r="AP70" s="2"/>
      <c r="AQ70" s="2"/>
      <c r="AR70" s="2"/>
      <c r="AS70" s="2"/>
      <c r="AT70" s="2"/>
      <c r="AU70" s="2"/>
      <c r="AV70" s="2"/>
      <c r="AW70" s="2"/>
      <c r="AX70" s="2"/>
    </row>
    <row r="71" spans="1:50">
      <c r="A71" t="s">
        <v>201</v>
      </c>
      <c r="B71" t="s">
        <v>47</v>
      </c>
      <c r="C71" t="s">
        <v>415</v>
      </c>
      <c r="D71" t="s">
        <v>181</v>
      </c>
      <c r="E71" t="s">
        <v>202</v>
      </c>
      <c r="F71" t="s">
        <v>190</v>
      </c>
      <c r="K71" t="s">
        <v>122</v>
      </c>
      <c r="M71">
        <f t="shared" si="4"/>
        <v>13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 t="s">
        <v>402</v>
      </c>
      <c r="AA71" s="2" t="s">
        <v>402</v>
      </c>
      <c r="AB71" s="2" t="s">
        <v>402</v>
      </c>
      <c r="AC71" s="2" t="s">
        <v>402</v>
      </c>
      <c r="AD71" s="2" t="s">
        <v>402</v>
      </c>
      <c r="AE71" s="2" t="s">
        <v>402</v>
      </c>
      <c r="AF71" s="2" t="s">
        <v>402</v>
      </c>
      <c r="AG71" s="2" t="s">
        <v>402</v>
      </c>
      <c r="AH71" s="2" t="s">
        <v>402</v>
      </c>
      <c r="AI71" s="2" t="s">
        <v>402</v>
      </c>
      <c r="AJ71" s="2" t="s">
        <v>402</v>
      </c>
      <c r="AK71" s="2"/>
      <c r="AL71" s="2"/>
      <c r="AM71" s="2"/>
      <c r="AN71" s="2" t="s">
        <v>402</v>
      </c>
      <c r="AO71" s="2" t="s">
        <v>402</v>
      </c>
      <c r="AP71" s="2"/>
      <c r="AQ71" s="2"/>
      <c r="AR71" s="2"/>
      <c r="AS71" s="2"/>
      <c r="AT71" s="2"/>
      <c r="AU71" s="2"/>
      <c r="AV71" s="2"/>
      <c r="AW71" s="2"/>
      <c r="AX71" s="2"/>
    </row>
    <row r="72" spans="1:50">
      <c r="A72" t="s">
        <v>203</v>
      </c>
      <c r="B72" t="s">
        <v>47</v>
      </c>
      <c r="C72" t="s">
        <v>415</v>
      </c>
      <c r="D72" t="s">
        <v>181</v>
      </c>
      <c r="E72" t="s">
        <v>204</v>
      </c>
      <c r="F72" t="s">
        <v>205</v>
      </c>
      <c r="K72" t="s">
        <v>122</v>
      </c>
      <c r="M72">
        <f t="shared" si="4"/>
        <v>13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 t="s">
        <v>402</v>
      </c>
      <c r="AA72" s="2" t="s">
        <v>402</v>
      </c>
      <c r="AB72" s="2" t="s">
        <v>402</v>
      </c>
      <c r="AC72" s="2" t="s">
        <v>402</v>
      </c>
      <c r="AD72" s="2" t="s">
        <v>402</v>
      </c>
      <c r="AE72" s="2" t="s">
        <v>402</v>
      </c>
      <c r="AF72" s="2" t="s">
        <v>402</v>
      </c>
      <c r="AG72" s="2" t="s">
        <v>402</v>
      </c>
      <c r="AH72" s="2" t="s">
        <v>402</v>
      </c>
      <c r="AI72" s="2" t="s">
        <v>402</v>
      </c>
      <c r="AJ72" s="2" t="s">
        <v>402</v>
      </c>
      <c r="AK72" s="2"/>
      <c r="AL72" s="2"/>
      <c r="AM72" s="2"/>
      <c r="AN72" s="2" t="s">
        <v>402</v>
      </c>
      <c r="AO72" s="2" t="s">
        <v>402</v>
      </c>
      <c r="AP72" s="2"/>
      <c r="AQ72" s="2"/>
      <c r="AR72" s="2"/>
      <c r="AS72" s="2"/>
      <c r="AT72" s="2"/>
      <c r="AU72" s="2"/>
      <c r="AV72" s="2"/>
      <c r="AW72" s="2"/>
      <c r="AX72" s="2"/>
    </row>
    <row r="73" spans="1:50">
      <c r="A73" t="s">
        <v>206</v>
      </c>
      <c r="B73" t="s">
        <v>47</v>
      </c>
      <c r="C73" t="s">
        <v>415</v>
      </c>
      <c r="D73" t="s">
        <v>181</v>
      </c>
      <c r="E73" t="s">
        <v>207</v>
      </c>
      <c r="K73" t="s">
        <v>122</v>
      </c>
      <c r="M73">
        <f t="shared" si="4"/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">
        <v>402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>
      <c r="A74" t="s">
        <v>208</v>
      </c>
      <c r="B74" t="s">
        <v>47</v>
      </c>
      <c r="C74" t="s">
        <v>415</v>
      </c>
      <c r="D74" t="s">
        <v>181</v>
      </c>
      <c r="E74" t="s">
        <v>209</v>
      </c>
      <c r="K74" t="s">
        <v>184</v>
      </c>
      <c r="M74">
        <f t="shared" si="4"/>
        <v>13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 t="s">
        <v>402</v>
      </c>
      <c r="AA74" s="2" t="s">
        <v>402</v>
      </c>
      <c r="AB74" s="2" t="s">
        <v>402</v>
      </c>
      <c r="AC74" s="2" t="s">
        <v>402</v>
      </c>
      <c r="AD74" s="2" t="s">
        <v>402</v>
      </c>
      <c r="AE74" s="2" t="s">
        <v>402</v>
      </c>
      <c r="AF74" s="2" t="s">
        <v>402</v>
      </c>
      <c r="AG74" s="2" t="s">
        <v>402</v>
      </c>
      <c r="AH74" s="2" t="s">
        <v>402</v>
      </c>
      <c r="AI74" s="2" t="s">
        <v>402</v>
      </c>
      <c r="AJ74" s="2" t="s">
        <v>402</v>
      </c>
      <c r="AK74" s="2"/>
      <c r="AL74" s="2"/>
      <c r="AM74" s="2"/>
      <c r="AN74" s="2" t="s">
        <v>402</v>
      </c>
      <c r="AO74" s="2" t="s">
        <v>402</v>
      </c>
      <c r="AP74" s="2"/>
      <c r="AQ74" s="2"/>
      <c r="AR74" s="2"/>
      <c r="AS74" s="2"/>
      <c r="AT74" s="2"/>
      <c r="AU74" s="2"/>
      <c r="AV74" s="2"/>
      <c r="AW74" s="2"/>
      <c r="AX74" s="2"/>
    </row>
    <row r="75" spans="1:50">
      <c r="A75" t="s">
        <v>210</v>
      </c>
      <c r="B75" t="s">
        <v>47</v>
      </c>
      <c r="C75" t="s">
        <v>415</v>
      </c>
      <c r="D75" t="s">
        <v>181</v>
      </c>
      <c r="E75" t="s">
        <v>211</v>
      </c>
      <c r="F75" t="s">
        <v>190</v>
      </c>
      <c r="K75" t="s">
        <v>122</v>
      </c>
      <c r="M75">
        <f t="shared" si="4"/>
        <v>13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 t="s">
        <v>402</v>
      </c>
      <c r="AA75" s="2" t="s">
        <v>402</v>
      </c>
      <c r="AB75" s="2" t="s">
        <v>402</v>
      </c>
      <c r="AC75" s="2" t="s">
        <v>402</v>
      </c>
      <c r="AD75" s="2" t="s">
        <v>402</v>
      </c>
      <c r="AE75" s="2" t="s">
        <v>402</v>
      </c>
      <c r="AF75" s="2" t="s">
        <v>402</v>
      </c>
      <c r="AG75" s="2" t="s">
        <v>402</v>
      </c>
      <c r="AH75" s="2" t="s">
        <v>402</v>
      </c>
      <c r="AI75" s="2" t="s">
        <v>402</v>
      </c>
      <c r="AJ75" s="2" t="s">
        <v>402</v>
      </c>
      <c r="AK75" s="2"/>
      <c r="AL75" s="2"/>
      <c r="AM75" s="2"/>
      <c r="AN75" s="2" t="s">
        <v>402</v>
      </c>
      <c r="AO75" s="2" t="s">
        <v>402</v>
      </c>
      <c r="AP75" s="2"/>
      <c r="AQ75" s="2"/>
      <c r="AR75" s="2"/>
      <c r="AS75" s="2"/>
      <c r="AT75" s="2"/>
      <c r="AU75" s="2"/>
      <c r="AV75" s="2"/>
      <c r="AW75" s="2"/>
      <c r="AX75" s="2"/>
    </row>
    <row r="76" spans="1:50">
      <c r="A76" t="s">
        <v>212</v>
      </c>
      <c r="B76" t="s">
        <v>47</v>
      </c>
      <c r="C76" t="s">
        <v>415</v>
      </c>
      <c r="D76" t="s">
        <v>181</v>
      </c>
      <c r="E76" t="s">
        <v>213</v>
      </c>
      <c r="F76" t="s">
        <v>214</v>
      </c>
      <c r="K76" t="s">
        <v>122</v>
      </c>
      <c r="M76">
        <f t="shared" si="4"/>
        <v>13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 t="s">
        <v>402</v>
      </c>
      <c r="AA76" s="2" t="s">
        <v>402</v>
      </c>
      <c r="AB76" s="2" t="s">
        <v>402</v>
      </c>
      <c r="AC76" s="2" t="s">
        <v>402</v>
      </c>
      <c r="AD76" s="2" t="s">
        <v>402</v>
      </c>
      <c r="AE76" s="2" t="s">
        <v>402</v>
      </c>
      <c r="AF76" s="2" t="s">
        <v>402</v>
      </c>
      <c r="AG76" s="2" t="s">
        <v>402</v>
      </c>
      <c r="AH76" s="2" t="s">
        <v>402</v>
      </c>
      <c r="AI76" s="2" t="s">
        <v>402</v>
      </c>
      <c r="AJ76" s="2" t="s">
        <v>402</v>
      </c>
      <c r="AK76" s="2"/>
      <c r="AL76" s="2"/>
      <c r="AM76" s="2"/>
      <c r="AN76" s="2" t="s">
        <v>402</v>
      </c>
      <c r="AO76" s="2" t="s">
        <v>402</v>
      </c>
      <c r="AP76" s="2"/>
      <c r="AQ76" s="2"/>
      <c r="AR76" s="2"/>
      <c r="AS76" s="2"/>
      <c r="AT76" s="2"/>
      <c r="AU76" s="2"/>
      <c r="AV76" s="2"/>
      <c r="AW76" s="2"/>
      <c r="AX76" s="2"/>
    </row>
    <row r="77" spans="1:50">
      <c r="A77" t="s">
        <v>215</v>
      </c>
      <c r="B77" t="s">
        <v>47</v>
      </c>
      <c r="C77" t="s">
        <v>415</v>
      </c>
      <c r="D77" t="s">
        <v>181</v>
      </c>
      <c r="E77" t="s">
        <v>216</v>
      </c>
      <c r="K77" t="s">
        <v>122</v>
      </c>
      <c r="M77">
        <f t="shared" si="4"/>
        <v>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">
        <v>402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>
      <c r="A78" t="s">
        <v>217</v>
      </c>
      <c r="B78" t="s">
        <v>47</v>
      </c>
      <c r="C78" t="s">
        <v>415</v>
      </c>
      <c r="D78" t="s">
        <v>181</v>
      </c>
      <c r="E78" t="s">
        <v>218</v>
      </c>
      <c r="K78" t="s">
        <v>122</v>
      </c>
      <c r="M78">
        <f t="shared" si="4"/>
        <v>12</v>
      </c>
      <c r="O78" s="2" t="s">
        <v>402</v>
      </c>
      <c r="P78" s="2" t="s">
        <v>402</v>
      </c>
      <c r="Q78" s="2" t="s">
        <v>402</v>
      </c>
      <c r="R78" s="2" t="s">
        <v>402</v>
      </c>
      <c r="S78" s="2" t="s">
        <v>402</v>
      </c>
      <c r="T78" s="2" t="s">
        <v>402</v>
      </c>
      <c r="U78" s="2" t="s">
        <v>402</v>
      </c>
      <c r="V78" s="2" t="s">
        <v>402</v>
      </c>
      <c r="W78" s="2" t="s">
        <v>402</v>
      </c>
      <c r="X78" s="2" t="s">
        <v>402</v>
      </c>
      <c r="Y78" s="2" t="s">
        <v>402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 t="s">
        <v>402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>
      <c r="A79" t="s">
        <v>219</v>
      </c>
      <c r="B79" t="s">
        <v>47</v>
      </c>
      <c r="C79" t="s">
        <v>415</v>
      </c>
      <c r="D79" t="s">
        <v>181</v>
      </c>
      <c r="E79" t="s">
        <v>220</v>
      </c>
      <c r="K79" t="s">
        <v>184</v>
      </c>
      <c r="M79">
        <f t="shared" si="4"/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 t="s">
        <v>402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>
      <c r="A80" t="s">
        <v>221</v>
      </c>
      <c r="B80" t="s">
        <v>47</v>
      </c>
      <c r="C80" t="s">
        <v>415</v>
      </c>
      <c r="D80" t="s">
        <v>181</v>
      </c>
      <c r="E80" t="s">
        <v>64</v>
      </c>
      <c r="K80" t="s">
        <v>184</v>
      </c>
      <c r="M80">
        <f t="shared" si="4"/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 t="s">
        <v>402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>
      <c r="A81" t="s">
        <v>222</v>
      </c>
      <c r="B81" t="s">
        <v>47</v>
      </c>
      <c r="C81" t="s">
        <v>415</v>
      </c>
      <c r="D81" t="s">
        <v>181</v>
      </c>
      <c r="E81" t="s">
        <v>223</v>
      </c>
      <c r="F81" t="s">
        <v>224</v>
      </c>
      <c r="K81" t="s">
        <v>184</v>
      </c>
      <c r="M81">
        <f t="shared" si="4"/>
        <v>13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 t="s">
        <v>402</v>
      </c>
      <c r="AA81" s="2" t="s">
        <v>402</v>
      </c>
      <c r="AB81" s="2" t="s">
        <v>402</v>
      </c>
      <c r="AC81" s="2" t="s">
        <v>402</v>
      </c>
      <c r="AD81" s="2" t="s">
        <v>402</v>
      </c>
      <c r="AE81" s="2" t="s">
        <v>402</v>
      </c>
      <c r="AF81" s="2" t="s">
        <v>402</v>
      </c>
      <c r="AG81" s="2" t="s">
        <v>402</v>
      </c>
      <c r="AH81" s="2" t="s">
        <v>402</v>
      </c>
      <c r="AI81" s="2" t="s">
        <v>402</v>
      </c>
      <c r="AJ81" s="2" t="s">
        <v>402</v>
      </c>
      <c r="AK81" s="2"/>
      <c r="AL81" s="2"/>
      <c r="AM81" s="2"/>
      <c r="AN81" s="2" t="s">
        <v>402</v>
      </c>
      <c r="AO81" s="2" t="s">
        <v>402</v>
      </c>
      <c r="AP81" s="2"/>
      <c r="AQ81" s="2"/>
      <c r="AR81" s="2"/>
      <c r="AS81" s="2"/>
      <c r="AT81" s="2"/>
      <c r="AU81" s="2"/>
      <c r="AV81" s="2"/>
      <c r="AW81" s="2"/>
      <c r="AX81" s="2"/>
    </row>
    <row r="82" spans="1:50">
      <c r="A82" t="s">
        <v>225</v>
      </c>
      <c r="B82" t="s">
        <v>47</v>
      </c>
      <c r="C82" t="s">
        <v>415</v>
      </c>
      <c r="D82" t="s">
        <v>181</v>
      </c>
      <c r="E82" t="s">
        <v>226</v>
      </c>
      <c r="F82" t="s">
        <v>214</v>
      </c>
      <c r="K82" t="s">
        <v>184</v>
      </c>
      <c r="M82">
        <f t="shared" si="4"/>
        <v>13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 t="s">
        <v>402</v>
      </c>
      <c r="AA82" s="2" t="s">
        <v>402</v>
      </c>
      <c r="AB82" s="2" t="s">
        <v>402</v>
      </c>
      <c r="AC82" s="2" t="s">
        <v>402</v>
      </c>
      <c r="AD82" s="2" t="s">
        <v>402</v>
      </c>
      <c r="AE82" s="2" t="s">
        <v>402</v>
      </c>
      <c r="AF82" s="2" t="s">
        <v>402</v>
      </c>
      <c r="AG82" s="2" t="s">
        <v>402</v>
      </c>
      <c r="AH82" s="2" t="s">
        <v>402</v>
      </c>
      <c r="AI82" s="2" t="s">
        <v>402</v>
      </c>
      <c r="AJ82" s="2" t="s">
        <v>402</v>
      </c>
      <c r="AK82" s="2"/>
      <c r="AL82" s="2"/>
      <c r="AM82" s="2"/>
      <c r="AN82" s="2" t="s">
        <v>402</v>
      </c>
      <c r="AO82" s="2" t="s">
        <v>402</v>
      </c>
      <c r="AP82" s="2"/>
      <c r="AQ82" s="2"/>
      <c r="AR82" s="2"/>
      <c r="AS82" s="2"/>
      <c r="AT82" s="2"/>
      <c r="AU82" s="2"/>
      <c r="AV82" s="2"/>
      <c r="AW82" s="2"/>
      <c r="AX82" s="2"/>
    </row>
    <row r="83" spans="1:50">
      <c r="A83" t="s">
        <v>227</v>
      </c>
      <c r="B83" t="s">
        <v>47</v>
      </c>
      <c r="C83" t="s">
        <v>415</v>
      </c>
      <c r="D83" t="s">
        <v>181</v>
      </c>
      <c r="E83" t="s">
        <v>228</v>
      </c>
      <c r="F83" t="s">
        <v>229</v>
      </c>
      <c r="K83" t="s">
        <v>184</v>
      </c>
      <c r="M83">
        <f t="shared" si="4"/>
        <v>13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 t="s">
        <v>402</v>
      </c>
      <c r="AA83" s="2" t="s">
        <v>402</v>
      </c>
      <c r="AB83" s="2" t="s">
        <v>402</v>
      </c>
      <c r="AC83" s="2" t="s">
        <v>402</v>
      </c>
      <c r="AD83" s="2" t="s">
        <v>402</v>
      </c>
      <c r="AE83" s="2" t="s">
        <v>402</v>
      </c>
      <c r="AF83" s="2" t="s">
        <v>402</v>
      </c>
      <c r="AG83" s="2" t="s">
        <v>402</v>
      </c>
      <c r="AH83" s="2" t="s">
        <v>402</v>
      </c>
      <c r="AI83" s="2" t="s">
        <v>402</v>
      </c>
      <c r="AJ83" s="2" t="s">
        <v>402</v>
      </c>
      <c r="AK83" s="2"/>
      <c r="AL83" s="2"/>
      <c r="AM83" s="2"/>
      <c r="AN83" s="2" t="s">
        <v>402</v>
      </c>
      <c r="AO83" s="2" t="s">
        <v>402</v>
      </c>
      <c r="AP83" s="2"/>
      <c r="AQ83" s="2"/>
      <c r="AR83" s="2"/>
      <c r="AS83" s="2"/>
      <c r="AT83" s="2"/>
      <c r="AU83" s="2"/>
      <c r="AV83" s="2"/>
      <c r="AW83" s="2"/>
      <c r="AX83" s="2"/>
    </row>
    <row r="84" spans="1:50">
      <c r="A84" t="s">
        <v>230</v>
      </c>
      <c r="B84" t="s">
        <v>47</v>
      </c>
      <c r="C84" t="s">
        <v>415</v>
      </c>
      <c r="D84" t="s">
        <v>181</v>
      </c>
      <c r="E84" t="s">
        <v>145</v>
      </c>
      <c r="K84" t="s">
        <v>122</v>
      </c>
      <c r="M84">
        <f t="shared" si="4"/>
        <v>12</v>
      </c>
      <c r="O84" s="2" t="s">
        <v>402</v>
      </c>
      <c r="P84" s="2" t="s">
        <v>402</v>
      </c>
      <c r="Q84" s="2" t="s">
        <v>402</v>
      </c>
      <c r="R84" s="2" t="s">
        <v>402</v>
      </c>
      <c r="S84" s="2" t="s">
        <v>402</v>
      </c>
      <c r="T84" s="2" t="s">
        <v>402</v>
      </c>
      <c r="U84" s="2" t="s">
        <v>402</v>
      </c>
      <c r="V84" s="2" t="s">
        <v>402</v>
      </c>
      <c r="W84" s="2" t="s">
        <v>402</v>
      </c>
      <c r="X84" s="2" t="s">
        <v>402</v>
      </c>
      <c r="Y84" s="2" t="s">
        <v>402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 t="s">
        <v>402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>
      <c r="A85" t="s">
        <v>231</v>
      </c>
      <c r="B85" t="s">
        <v>47</v>
      </c>
      <c r="C85" t="s">
        <v>415</v>
      </c>
      <c r="D85" t="s">
        <v>181</v>
      </c>
      <c r="E85" t="s">
        <v>232</v>
      </c>
      <c r="K85" t="s">
        <v>122</v>
      </c>
      <c r="M85">
        <f t="shared" si="4"/>
        <v>12</v>
      </c>
      <c r="O85" s="2" t="s">
        <v>402</v>
      </c>
      <c r="P85" s="2" t="s">
        <v>402</v>
      </c>
      <c r="Q85" s="2" t="s">
        <v>402</v>
      </c>
      <c r="R85" s="2" t="s">
        <v>402</v>
      </c>
      <c r="S85" s="2" t="s">
        <v>402</v>
      </c>
      <c r="T85" s="2" t="s">
        <v>402</v>
      </c>
      <c r="U85" s="2" t="s">
        <v>402</v>
      </c>
      <c r="V85" s="2" t="s">
        <v>402</v>
      </c>
      <c r="W85" s="2" t="s">
        <v>402</v>
      </c>
      <c r="X85" s="2" t="s">
        <v>402</v>
      </c>
      <c r="Y85" s="2" t="s">
        <v>402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 t="s">
        <v>402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>
      <c r="A86" t="s">
        <v>233</v>
      </c>
      <c r="B86" t="s">
        <v>47</v>
      </c>
      <c r="C86" t="s">
        <v>415</v>
      </c>
      <c r="D86" t="s">
        <v>181</v>
      </c>
      <c r="E86" t="s">
        <v>82</v>
      </c>
      <c r="K86" t="s">
        <v>184</v>
      </c>
      <c r="M86">
        <f t="shared" si="4"/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 t="s">
        <v>402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>
      <c r="A87" t="s">
        <v>234</v>
      </c>
      <c r="B87" t="s">
        <v>47</v>
      </c>
      <c r="C87" t="s">
        <v>415</v>
      </c>
      <c r="D87" t="s">
        <v>181</v>
      </c>
      <c r="E87" t="s">
        <v>235</v>
      </c>
      <c r="K87" t="s">
        <v>184</v>
      </c>
      <c r="M87">
        <f t="shared" si="4"/>
        <v>22</v>
      </c>
      <c r="O87" s="2" t="s">
        <v>402</v>
      </c>
      <c r="P87" s="2" t="s">
        <v>402</v>
      </c>
      <c r="Q87" s="2" t="s">
        <v>402</v>
      </c>
      <c r="R87" s="2" t="s">
        <v>402</v>
      </c>
      <c r="S87" s="2" t="s">
        <v>402</v>
      </c>
      <c r="T87" s="2" t="s">
        <v>402</v>
      </c>
      <c r="U87" s="2" t="s">
        <v>402</v>
      </c>
      <c r="V87" s="2" t="s">
        <v>402</v>
      </c>
      <c r="W87" s="2" t="s">
        <v>402</v>
      </c>
      <c r="X87" s="2" t="s">
        <v>402</v>
      </c>
      <c r="Y87" s="2" t="s">
        <v>402</v>
      </c>
      <c r="Z87" s="2"/>
      <c r="AA87" s="2"/>
      <c r="AB87" s="2" t="s">
        <v>402</v>
      </c>
      <c r="AC87" s="2" t="s">
        <v>402</v>
      </c>
      <c r="AD87" s="2" t="s">
        <v>402</v>
      </c>
      <c r="AE87" s="2" t="s">
        <v>402</v>
      </c>
      <c r="AF87" s="2" t="s">
        <v>402</v>
      </c>
      <c r="AG87" s="2" t="s">
        <v>402</v>
      </c>
      <c r="AH87" s="2" t="s">
        <v>402</v>
      </c>
      <c r="AI87" s="2" t="s">
        <v>402</v>
      </c>
      <c r="AJ87" s="2" t="s">
        <v>402</v>
      </c>
      <c r="AK87" s="2"/>
      <c r="AL87" s="2"/>
      <c r="AM87" s="2"/>
      <c r="AN87" s="2" t="s">
        <v>402</v>
      </c>
      <c r="AO87" s="2" t="s">
        <v>402</v>
      </c>
      <c r="AP87" s="2"/>
      <c r="AQ87" s="2"/>
      <c r="AR87" s="2"/>
      <c r="AS87" s="2"/>
      <c r="AT87" s="2"/>
      <c r="AU87" s="2"/>
      <c r="AV87" s="2"/>
      <c r="AW87" s="2"/>
      <c r="AX87" s="2"/>
    </row>
    <row r="88" spans="1:50">
      <c r="A88" t="s">
        <v>236</v>
      </c>
      <c r="B88" t="s">
        <v>47</v>
      </c>
      <c r="C88" t="s">
        <v>415</v>
      </c>
      <c r="D88" t="s">
        <v>181</v>
      </c>
      <c r="E88" t="s">
        <v>237</v>
      </c>
      <c r="K88" t="s">
        <v>184</v>
      </c>
      <c r="M88">
        <f t="shared" si="4"/>
        <v>12</v>
      </c>
      <c r="O88" s="2" t="s">
        <v>402</v>
      </c>
      <c r="P88" s="2" t="s">
        <v>402</v>
      </c>
      <c r="Q88" s="2" t="s">
        <v>402</v>
      </c>
      <c r="R88" s="2" t="s">
        <v>402</v>
      </c>
      <c r="S88" s="2" t="s">
        <v>402</v>
      </c>
      <c r="T88" s="2" t="s">
        <v>402</v>
      </c>
      <c r="U88" s="2" t="s">
        <v>402</v>
      </c>
      <c r="V88" s="2" t="s">
        <v>402</v>
      </c>
      <c r="W88" s="2" t="s">
        <v>402</v>
      </c>
      <c r="X88" s="2" t="s">
        <v>402</v>
      </c>
      <c r="Y88" s="2" t="s">
        <v>402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 t="s">
        <v>402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>
      <c r="A89" t="s">
        <v>238</v>
      </c>
      <c r="B89" t="s">
        <v>47</v>
      </c>
      <c r="C89" t="s">
        <v>415</v>
      </c>
      <c r="D89" t="s">
        <v>239</v>
      </c>
      <c r="E89" t="s">
        <v>64</v>
      </c>
      <c r="K89" t="s">
        <v>240</v>
      </c>
      <c r="M89">
        <f t="shared" si="4"/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 t="s">
        <v>402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>
      <c r="A90" t="s">
        <v>241</v>
      </c>
      <c r="B90" t="s">
        <v>47</v>
      </c>
      <c r="C90" t="s">
        <v>415</v>
      </c>
      <c r="D90" t="s">
        <v>239</v>
      </c>
      <c r="E90" t="s">
        <v>82</v>
      </c>
      <c r="K90" t="s">
        <v>240</v>
      </c>
      <c r="M90">
        <f t="shared" ref="M90:M150" si="5">COUNTIF($O90:$AO90,"〇")</f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 t="s">
        <v>402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>
      <c r="A91" t="s">
        <v>242</v>
      </c>
      <c r="B91" t="s">
        <v>47</v>
      </c>
      <c r="C91" t="s">
        <v>415</v>
      </c>
      <c r="D91" t="s">
        <v>239</v>
      </c>
      <c r="E91" t="s">
        <v>243</v>
      </c>
      <c r="F91" t="s">
        <v>244</v>
      </c>
      <c r="K91" t="s">
        <v>240</v>
      </c>
      <c r="M91">
        <f t="shared" si="5"/>
        <v>13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 t="s">
        <v>402</v>
      </c>
      <c r="AA91" s="2" t="s">
        <v>402</v>
      </c>
      <c r="AB91" s="2" t="s">
        <v>402</v>
      </c>
      <c r="AC91" s="2" t="s">
        <v>402</v>
      </c>
      <c r="AD91" s="2" t="s">
        <v>402</v>
      </c>
      <c r="AE91" s="2" t="s">
        <v>402</v>
      </c>
      <c r="AF91" s="2" t="s">
        <v>402</v>
      </c>
      <c r="AG91" s="2" t="s">
        <v>402</v>
      </c>
      <c r="AH91" s="2" t="s">
        <v>402</v>
      </c>
      <c r="AI91" s="2" t="s">
        <v>402</v>
      </c>
      <c r="AJ91" s="2" t="s">
        <v>402</v>
      </c>
      <c r="AK91" s="2"/>
      <c r="AL91" s="2"/>
      <c r="AM91" s="2"/>
      <c r="AN91" s="2" t="s">
        <v>402</v>
      </c>
      <c r="AO91" s="2" t="s">
        <v>402</v>
      </c>
      <c r="AP91" s="2"/>
      <c r="AQ91" s="2"/>
      <c r="AR91" s="2"/>
      <c r="AS91" s="2"/>
      <c r="AT91" s="2"/>
      <c r="AU91" s="2"/>
      <c r="AV91" s="2"/>
      <c r="AW91" s="2"/>
      <c r="AX91" s="2"/>
    </row>
    <row r="92" spans="1:50">
      <c r="A92" t="s">
        <v>245</v>
      </c>
      <c r="B92" t="s">
        <v>47</v>
      </c>
      <c r="C92" t="s">
        <v>415</v>
      </c>
      <c r="D92" t="s">
        <v>239</v>
      </c>
      <c r="E92" t="s">
        <v>243</v>
      </c>
      <c r="F92" t="s">
        <v>246</v>
      </c>
      <c r="K92" t="s">
        <v>240</v>
      </c>
      <c r="M92">
        <f t="shared" si="5"/>
        <v>13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 t="s">
        <v>402</v>
      </c>
      <c r="AA92" s="2" t="s">
        <v>402</v>
      </c>
      <c r="AB92" s="2" t="s">
        <v>402</v>
      </c>
      <c r="AC92" s="2" t="s">
        <v>402</v>
      </c>
      <c r="AD92" s="2" t="s">
        <v>402</v>
      </c>
      <c r="AE92" s="2" t="s">
        <v>402</v>
      </c>
      <c r="AF92" s="2" t="s">
        <v>402</v>
      </c>
      <c r="AG92" s="2" t="s">
        <v>402</v>
      </c>
      <c r="AH92" s="2" t="s">
        <v>402</v>
      </c>
      <c r="AI92" s="2" t="s">
        <v>402</v>
      </c>
      <c r="AJ92" s="2" t="s">
        <v>402</v>
      </c>
      <c r="AK92" s="2"/>
      <c r="AL92" s="2"/>
      <c r="AM92" s="2"/>
      <c r="AN92" s="2" t="s">
        <v>402</v>
      </c>
      <c r="AO92" s="2" t="s">
        <v>402</v>
      </c>
      <c r="AP92" s="2"/>
      <c r="AQ92" s="2"/>
      <c r="AR92" s="2"/>
      <c r="AS92" s="2"/>
      <c r="AT92" s="2"/>
      <c r="AU92" s="2"/>
      <c r="AV92" s="2"/>
      <c r="AW92" s="2"/>
      <c r="AX92" s="2"/>
    </row>
    <row r="93" spans="1:50">
      <c r="A93" t="s">
        <v>247</v>
      </c>
      <c r="B93" t="s">
        <v>47</v>
      </c>
      <c r="C93" t="s">
        <v>415</v>
      </c>
      <c r="D93" t="s">
        <v>239</v>
      </c>
      <c r="E93" t="s">
        <v>243</v>
      </c>
      <c r="F93" t="s">
        <v>248</v>
      </c>
      <c r="K93" t="s">
        <v>240</v>
      </c>
      <c r="M93">
        <f t="shared" si="5"/>
        <v>13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 t="s">
        <v>402</v>
      </c>
      <c r="AA93" s="2" t="s">
        <v>402</v>
      </c>
      <c r="AB93" s="2" t="s">
        <v>402</v>
      </c>
      <c r="AC93" s="2" t="s">
        <v>402</v>
      </c>
      <c r="AD93" s="2" t="s">
        <v>402</v>
      </c>
      <c r="AE93" s="2" t="s">
        <v>402</v>
      </c>
      <c r="AF93" s="2" t="s">
        <v>402</v>
      </c>
      <c r="AG93" s="2" t="s">
        <v>402</v>
      </c>
      <c r="AH93" s="2" t="s">
        <v>402</v>
      </c>
      <c r="AI93" s="2" t="s">
        <v>402</v>
      </c>
      <c r="AJ93" s="2" t="s">
        <v>402</v>
      </c>
      <c r="AK93" s="2"/>
      <c r="AL93" s="2"/>
      <c r="AM93" s="2"/>
      <c r="AN93" s="2" t="s">
        <v>402</v>
      </c>
      <c r="AO93" s="2" t="s">
        <v>402</v>
      </c>
      <c r="AP93" s="2"/>
      <c r="AQ93" s="2"/>
      <c r="AR93" s="2"/>
      <c r="AS93" s="2"/>
      <c r="AT93" s="2"/>
      <c r="AU93" s="2"/>
      <c r="AV93" s="2"/>
      <c r="AW93" s="2"/>
      <c r="AX93" s="2"/>
    </row>
    <row r="94" spans="1:50">
      <c r="A94" t="s">
        <v>249</v>
      </c>
      <c r="B94" t="s">
        <v>47</v>
      </c>
      <c r="C94" t="s">
        <v>415</v>
      </c>
      <c r="D94" t="s">
        <v>239</v>
      </c>
      <c r="E94" t="s">
        <v>250</v>
      </c>
      <c r="F94" t="s">
        <v>244</v>
      </c>
      <c r="K94" t="s">
        <v>240</v>
      </c>
      <c r="M94">
        <f t="shared" si="5"/>
        <v>13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 t="s">
        <v>402</v>
      </c>
      <c r="AA94" s="2" t="s">
        <v>402</v>
      </c>
      <c r="AB94" s="2" t="s">
        <v>402</v>
      </c>
      <c r="AC94" s="2" t="s">
        <v>402</v>
      </c>
      <c r="AD94" s="2" t="s">
        <v>402</v>
      </c>
      <c r="AE94" s="2" t="s">
        <v>402</v>
      </c>
      <c r="AF94" s="2" t="s">
        <v>402</v>
      </c>
      <c r="AG94" s="2" t="s">
        <v>402</v>
      </c>
      <c r="AH94" s="2" t="s">
        <v>402</v>
      </c>
      <c r="AI94" s="2" t="s">
        <v>402</v>
      </c>
      <c r="AJ94" s="2" t="s">
        <v>402</v>
      </c>
      <c r="AK94" s="2"/>
      <c r="AL94" s="2"/>
      <c r="AM94" s="2"/>
      <c r="AN94" s="2" t="s">
        <v>402</v>
      </c>
      <c r="AO94" s="2" t="s">
        <v>402</v>
      </c>
      <c r="AP94" s="2"/>
      <c r="AQ94" s="2"/>
      <c r="AR94" s="2"/>
      <c r="AS94" s="2"/>
      <c r="AT94" s="2"/>
      <c r="AU94" s="2"/>
      <c r="AV94" s="2"/>
      <c r="AW94" s="2"/>
      <c r="AX94" s="2"/>
    </row>
    <row r="95" spans="1:50">
      <c r="A95" t="s">
        <v>251</v>
      </c>
      <c r="B95" t="s">
        <v>47</v>
      </c>
      <c r="C95" t="s">
        <v>415</v>
      </c>
      <c r="D95" t="s">
        <v>239</v>
      </c>
      <c r="E95" t="s">
        <v>250</v>
      </c>
      <c r="F95" t="s">
        <v>246</v>
      </c>
      <c r="K95" t="s">
        <v>240</v>
      </c>
      <c r="M95">
        <f t="shared" si="5"/>
        <v>13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 t="s">
        <v>402</v>
      </c>
      <c r="AA95" s="2" t="s">
        <v>402</v>
      </c>
      <c r="AB95" s="2" t="s">
        <v>402</v>
      </c>
      <c r="AC95" s="2" t="s">
        <v>402</v>
      </c>
      <c r="AD95" s="2" t="s">
        <v>402</v>
      </c>
      <c r="AE95" s="2" t="s">
        <v>402</v>
      </c>
      <c r="AF95" s="2" t="s">
        <v>402</v>
      </c>
      <c r="AG95" s="2" t="s">
        <v>402</v>
      </c>
      <c r="AH95" s="2" t="s">
        <v>402</v>
      </c>
      <c r="AI95" s="2" t="s">
        <v>402</v>
      </c>
      <c r="AJ95" s="2" t="s">
        <v>402</v>
      </c>
      <c r="AK95" s="2"/>
      <c r="AL95" s="2"/>
      <c r="AM95" s="2"/>
      <c r="AN95" s="2" t="s">
        <v>402</v>
      </c>
      <c r="AO95" s="2" t="s">
        <v>402</v>
      </c>
      <c r="AP95" s="2"/>
      <c r="AQ95" s="2"/>
      <c r="AR95" s="2"/>
      <c r="AS95" s="2"/>
      <c r="AT95" s="2"/>
      <c r="AU95" s="2"/>
      <c r="AV95" s="2"/>
      <c r="AW95" s="2"/>
      <c r="AX95" s="2"/>
    </row>
    <row r="96" spans="1:50">
      <c r="A96" t="s">
        <v>252</v>
      </c>
      <c r="B96" t="s">
        <v>47</v>
      </c>
      <c r="C96" t="s">
        <v>415</v>
      </c>
      <c r="D96" t="s">
        <v>239</v>
      </c>
      <c r="E96" t="s">
        <v>250</v>
      </c>
      <c r="F96" t="s">
        <v>248</v>
      </c>
      <c r="K96" t="s">
        <v>240</v>
      </c>
      <c r="M96">
        <f t="shared" si="5"/>
        <v>13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 t="s">
        <v>402</v>
      </c>
      <c r="AA96" s="2" t="s">
        <v>402</v>
      </c>
      <c r="AB96" s="2" t="s">
        <v>402</v>
      </c>
      <c r="AC96" s="2" t="s">
        <v>402</v>
      </c>
      <c r="AD96" s="2" t="s">
        <v>402</v>
      </c>
      <c r="AE96" s="2" t="s">
        <v>402</v>
      </c>
      <c r="AF96" s="2" t="s">
        <v>402</v>
      </c>
      <c r="AG96" s="2" t="s">
        <v>402</v>
      </c>
      <c r="AH96" s="2" t="s">
        <v>402</v>
      </c>
      <c r="AI96" s="2" t="s">
        <v>402</v>
      </c>
      <c r="AJ96" s="2" t="s">
        <v>402</v>
      </c>
      <c r="AK96" s="2"/>
      <c r="AL96" s="2"/>
      <c r="AM96" s="2"/>
      <c r="AN96" s="2" t="s">
        <v>402</v>
      </c>
      <c r="AO96" s="2" t="s">
        <v>402</v>
      </c>
      <c r="AP96" s="2"/>
      <c r="AQ96" s="2"/>
      <c r="AR96" s="2"/>
      <c r="AS96" s="2"/>
      <c r="AT96" s="2"/>
      <c r="AU96" s="2"/>
      <c r="AV96" s="2"/>
      <c r="AW96" s="2"/>
      <c r="AX96" s="2"/>
    </row>
    <row r="97" spans="1:50">
      <c r="A97" t="s">
        <v>253</v>
      </c>
      <c r="B97" t="s">
        <v>47</v>
      </c>
      <c r="C97" t="s">
        <v>415</v>
      </c>
      <c r="D97" t="s">
        <v>239</v>
      </c>
      <c r="E97" t="s">
        <v>254</v>
      </c>
      <c r="F97" t="s">
        <v>183</v>
      </c>
      <c r="K97" t="s">
        <v>240</v>
      </c>
      <c r="M97">
        <f t="shared" si="5"/>
        <v>13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 t="s">
        <v>402</v>
      </c>
      <c r="AA97" s="2" t="s">
        <v>402</v>
      </c>
      <c r="AB97" s="2" t="s">
        <v>402</v>
      </c>
      <c r="AC97" s="2" t="s">
        <v>402</v>
      </c>
      <c r="AD97" s="2" t="s">
        <v>402</v>
      </c>
      <c r="AE97" s="2" t="s">
        <v>402</v>
      </c>
      <c r="AF97" s="2" t="s">
        <v>402</v>
      </c>
      <c r="AG97" s="2" t="s">
        <v>402</v>
      </c>
      <c r="AH97" s="2" t="s">
        <v>402</v>
      </c>
      <c r="AI97" s="2" t="s">
        <v>402</v>
      </c>
      <c r="AJ97" s="2" t="s">
        <v>402</v>
      </c>
      <c r="AK97" s="2"/>
      <c r="AL97" s="2"/>
      <c r="AM97" s="2"/>
      <c r="AN97" s="2" t="s">
        <v>402</v>
      </c>
      <c r="AO97" s="2" t="s">
        <v>402</v>
      </c>
      <c r="AP97" s="2"/>
      <c r="AQ97" s="2"/>
      <c r="AR97" s="2"/>
      <c r="AS97" s="2"/>
      <c r="AT97" s="2"/>
      <c r="AU97" s="2"/>
      <c r="AV97" s="2"/>
      <c r="AW97" s="2"/>
      <c r="AX97" s="2"/>
    </row>
    <row r="98" spans="1:50">
      <c r="A98" t="s">
        <v>255</v>
      </c>
      <c r="B98" t="s">
        <v>47</v>
      </c>
      <c r="C98" t="s">
        <v>415</v>
      </c>
      <c r="D98" t="s">
        <v>239</v>
      </c>
      <c r="E98" t="s">
        <v>256</v>
      </c>
      <c r="F98" t="s">
        <v>187</v>
      </c>
      <c r="K98" t="s">
        <v>240</v>
      </c>
      <c r="M98">
        <f t="shared" si="5"/>
        <v>13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 t="s">
        <v>402</v>
      </c>
      <c r="AA98" s="2" t="s">
        <v>402</v>
      </c>
      <c r="AB98" s="2" t="s">
        <v>402</v>
      </c>
      <c r="AC98" s="2" t="s">
        <v>402</v>
      </c>
      <c r="AD98" s="2" t="s">
        <v>402</v>
      </c>
      <c r="AE98" s="2" t="s">
        <v>402</v>
      </c>
      <c r="AF98" s="2" t="s">
        <v>402</v>
      </c>
      <c r="AG98" s="2" t="s">
        <v>402</v>
      </c>
      <c r="AH98" s="2" t="s">
        <v>402</v>
      </c>
      <c r="AI98" s="2" t="s">
        <v>402</v>
      </c>
      <c r="AJ98" s="2" t="s">
        <v>402</v>
      </c>
      <c r="AK98" s="2"/>
      <c r="AL98" s="2"/>
      <c r="AM98" s="2"/>
      <c r="AN98" s="2" t="s">
        <v>402</v>
      </c>
      <c r="AO98" s="2" t="s">
        <v>402</v>
      </c>
      <c r="AP98" s="2"/>
      <c r="AQ98" s="2"/>
      <c r="AR98" s="2"/>
      <c r="AS98" s="2"/>
      <c r="AT98" s="2"/>
      <c r="AU98" s="2"/>
      <c r="AV98" s="2"/>
      <c r="AW98" s="2"/>
      <c r="AX98" s="2"/>
    </row>
    <row r="99" spans="1:50">
      <c r="A99" t="s">
        <v>257</v>
      </c>
      <c r="B99" t="s">
        <v>47</v>
      </c>
      <c r="C99" t="s">
        <v>415</v>
      </c>
      <c r="D99" t="s">
        <v>239</v>
      </c>
      <c r="E99" t="s">
        <v>258</v>
      </c>
      <c r="K99" t="s">
        <v>240</v>
      </c>
      <c r="M99">
        <f t="shared" si="5"/>
        <v>22</v>
      </c>
      <c r="O99" s="2" t="s">
        <v>402</v>
      </c>
      <c r="P99" s="2" t="s">
        <v>402</v>
      </c>
      <c r="Q99" s="2" t="s">
        <v>402</v>
      </c>
      <c r="R99" s="2" t="s">
        <v>402</v>
      </c>
      <c r="S99" s="2" t="s">
        <v>402</v>
      </c>
      <c r="T99" s="2" t="s">
        <v>402</v>
      </c>
      <c r="U99" s="2" t="s">
        <v>402</v>
      </c>
      <c r="V99" s="2" t="s">
        <v>402</v>
      </c>
      <c r="W99" s="2" t="s">
        <v>402</v>
      </c>
      <c r="X99" s="2" t="s">
        <v>402</v>
      </c>
      <c r="Y99" s="2" t="s">
        <v>402</v>
      </c>
      <c r="Z99" s="2"/>
      <c r="AA99" s="2"/>
      <c r="AB99" s="2" t="s">
        <v>402</v>
      </c>
      <c r="AC99" s="2" t="s">
        <v>402</v>
      </c>
      <c r="AD99" s="2" t="s">
        <v>402</v>
      </c>
      <c r="AE99" s="2" t="s">
        <v>402</v>
      </c>
      <c r="AF99" s="2" t="s">
        <v>402</v>
      </c>
      <c r="AG99" s="2" t="s">
        <v>402</v>
      </c>
      <c r="AH99" s="2" t="s">
        <v>402</v>
      </c>
      <c r="AI99" s="2" t="s">
        <v>402</v>
      </c>
      <c r="AJ99" s="2" t="s">
        <v>402</v>
      </c>
      <c r="AK99" s="2"/>
      <c r="AL99" s="2"/>
      <c r="AM99" s="2"/>
      <c r="AN99" s="2" t="s">
        <v>402</v>
      </c>
      <c r="AO99" s="2" t="s">
        <v>402</v>
      </c>
      <c r="AP99" s="2"/>
      <c r="AQ99" s="2"/>
      <c r="AR99" s="2"/>
      <c r="AS99" s="2"/>
      <c r="AT99" s="2"/>
      <c r="AU99" s="2"/>
      <c r="AV99" s="2"/>
      <c r="AW99" s="2"/>
      <c r="AX99" s="2"/>
    </row>
    <row r="100" spans="1:50">
      <c r="A100" t="s">
        <v>259</v>
      </c>
      <c r="B100" t="s">
        <v>47</v>
      </c>
      <c r="C100" t="s">
        <v>415</v>
      </c>
      <c r="D100" t="s">
        <v>239</v>
      </c>
      <c r="E100" t="s">
        <v>260</v>
      </c>
      <c r="K100" t="s">
        <v>240</v>
      </c>
      <c r="M100">
        <f t="shared" si="5"/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 t="s">
        <v>402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>
      <c r="A101" t="s">
        <v>261</v>
      </c>
      <c r="B101" t="s">
        <v>47</v>
      </c>
      <c r="C101" t="s">
        <v>415</v>
      </c>
      <c r="D101" t="s">
        <v>239</v>
      </c>
      <c r="E101" t="s">
        <v>93</v>
      </c>
      <c r="K101" t="s">
        <v>240</v>
      </c>
      <c r="M101">
        <f t="shared" si="5"/>
        <v>13</v>
      </c>
      <c r="O101" s="2"/>
      <c r="P101" s="2"/>
      <c r="Q101" s="2"/>
      <c r="R101" s="2"/>
      <c r="S101" s="2"/>
      <c r="T101" s="2"/>
      <c r="U101" s="2"/>
      <c r="V101" s="2"/>
      <c r="W101" s="2"/>
      <c r="X101" s="2" t="s">
        <v>402</v>
      </c>
      <c r="Y101" s="2" t="s">
        <v>402</v>
      </c>
      <c r="Z101" s="2"/>
      <c r="AA101" s="2"/>
      <c r="AB101" s="2" t="s">
        <v>402</v>
      </c>
      <c r="AC101" s="2" t="s">
        <v>402</v>
      </c>
      <c r="AD101" s="2" t="s">
        <v>402</v>
      </c>
      <c r="AE101" s="2" t="s">
        <v>402</v>
      </c>
      <c r="AF101" s="2" t="s">
        <v>402</v>
      </c>
      <c r="AG101" s="2" t="s">
        <v>402</v>
      </c>
      <c r="AH101" s="2" t="s">
        <v>402</v>
      </c>
      <c r="AI101" s="2" t="s">
        <v>402</v>
      </c>
      <c r="AJ101" s="2" t="s">
        <v>402</v>
      </c>
      <c r="AK101" s="2"/>
      <c r="AL101" s="2"/>
      <c r="AM101" s="2"/>
      <c r="AN101" s="2" t="s">
        <v>402</v>
      </c>
      <c r="AO101" s="2" t="s">
        <v>402</v>
      </c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>
      <c r="A102" t="s">
        <v>262</v>
      </c>
      <c r="B102" t="s">
        <v>47</v>
      </c>
      <c r="C102" t="s">
        <v>415</v>
      </c>
      <c r="D102" t="s">
        <v>239</v>
      </c>
      <c r="E102" t="s">
        <v>192</v>
      </c>
      <c r="K102" t="s">
        <v>240</v>
      </c>
      <c r="M102">
        <f t="shared" si="5"/>
        <v>11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 t="s">
        <v>402</v>
      </c>
      <c r="AC102" s="2" t="s">
        <v>402</v>
      </c>
      <c r="AD102" s="2" t="s">
        <v>402</v>
      </c>
      <c r="AE102" s="2" t="s">
        <v>402</v>
      </c>
      <c r="AF102" s="2" t="s">
        <v>402</v>
      </c>
      <c r="AG102" s="2" t="s">
        <v>402</v>
      </c>
      <c r="AH102" s="2" t="s">
        <v>402</v>
      </c>
      <c r="AI102" s="2" t="s">
        <v>402</v>
      </c>
      <c r="AJ102" s="2" t="s">
        <v>402</v>
      </c>
      <c r="AK102" s="2"/>
      <c r="AL102" s="2"/>
      <c r="AM102" s="2"/>
      <c r="AN102" s="2" t="s">
        <v>402</v>
      </c>
      <c r="AO102" s="2" t="s">
        <v>402</v>
      </c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>
      <c r="A103" t="s">
        <v>263</v>
      </c>
      <c r="B103" t="s">
        <v>47</v>
      </c>
      <c r="C103" t="s">
        <v>415</v>
      </c>
      <c r="D103" t="s">
        <v>264</v>
      </c>
      <c r="E103" t="s">
        <v>220</v>
      </c>
      <c r="F103" t="s">
        <v>265</v>
      </c>
      <c r="K103" t="s">
        <v>266</v>
      </c>
      <c r="M103">
        <f t="shared" si="5"/>
        <v>13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 t="s">
        <v>402</v>
      </c>
      <c r="AA103" s="2" t="s">
        <v>402</v>
      </c>
      <c r="AB103" s="2" t="s">
        <v>402</v>
      </c>
      <c r="AC103" s="2" t="s">
        <v>402</v>
      </c>
      <c r="AD103" s="2" t="s">
        <v>402</v>
      </c>
      <c r="AE103" s="2" t="s">
        <v>402</v>
      </c>
      <c r="AF103" s="2" t="s">
        <v>402</v>
      </c>
      <c r="AG103" s="2" t="s">
        <v>402</v>
      </c>
      <c r="AH103" s="2" t="s">
        <v>402</v>
      </c>
      <c r="AI103" s="2" t="s">
        <v>402</v>
      </c>
      <c r="AJ103" s="2" t="s">
        <v>402</v>
      </c>
      <c r="AK103" s="2"/>
      <c r="AL103" s="2"/>
      <c r="AM103" s="2"/>
      <c r="AN103" s="2" t="s">
        <v>402</v>
      </c>
      <c r="AO103" s="2" t="s">
        <v>402</v>
      </c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>
      <c r="A104" t="s">
        <v>267</v>
      </c>
      <c r="B104" t="s">
        <v>47</v>
      </c>
      <c r="C104" t="s">
        <v>415</v>
      </c>
      <c r="D104" t="s">
        <v>264</v>
      </c>
      <c r="E104" t="s">
        <v>182</v>
      </c>
      <c r="F104" t="s">
        <v>183</v>
      </c>
      <c r="K104" t="s">
        <v>266</v>
      </c>
      <c r="M104">
        <f t="shared" si="5"/>
        <v>13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 t="s">
        <v>402</v>
      </c>
      <c r="AA104" s="2" t="s">
        <v>402</v>
      </c>
      <c r="AB104" s="2" t="s">
        <v>402</v>
      </c>
      <c r="AC104" s="2" t="s">
        <v>402</v>
      </c>
      <c r="AD104" s="2" t="s">
        <v>402</v>
      </c>
      <c r="AE104" s="2" t="s">
        <v>402</v>
      </c>
      <c r="AF104" s="2" t="s">
        <v>402</v>
      </c>
      <c r="AG104" s="2" t="s">
        <v>402</v>
      </c>
      <c r="AH104" s="2" t="s">
        <v>402</v>
      </c>
      <c r="AI104" s="2" t="s">
        <v>402</v>
      </c>
      <c r="AJ104" s="2" t="s">
        <v>402</v>
      </c>
      <c r="AK104" s="2"/>
      <c r="AL104" s="2"/>
      <c r="AM104" s="2"/>
      <c r="AN104" s="2" t="s">
        <v>402</v>
      </c>
      <c r="AO104" s="2" t="s">
        <v>402</v>
      </c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>
      <c r="A105" t="s">
        <v>268</v>
      </c>
      <c r="B105" t="s">
        <v>47</v>
      </c>
      <c r="C105" t="s">
        <v>415</v>
      </c>
      <c r="D105" t="s">
        <v>264</v>
      </c>
      <c r="E105" t="s">
        <v>269</v>
      </c>
      <c r="F105" t="s">
        <v>270</v>
      </c>
      <c r="K105" t="s">
        <v>266</v>
      </c>
      <c r="M105">
        <f t="shared" si="5"/>
        <v>11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 t="s">
        <v>402</v>
      </c>
      <c r="AC105" s="2" t="s">
        <v>402</v>
      </c>
      <c r="AD105" s="2" t="s">
        <v>402</v>
      </c>
      <c r="AE105" s="2" t="s">
        <v>402</v>
      </c>
      <c r="AF105" s="2" t="s">
        <v>402</v>
      </c>
      <c r="AG105" s="2" t="s">
        <v>402</v>
      </c>
      <c r="AH105" s="2" t="s">
        <v>402</v>
      </c>
      <c r="AI105" s="2" t="s">
        <v>402</v>
      </c>
      <c r="AJ105" s="2" t="s">
        <v>402</v>
      </c>
      <c r="AK105" s="2"/>
      <c r="AL105" s="2"/>
      <c r="AM105" s="2"/>
      <c r="AN105" s="2" t="s">
        <v>402</v>
      </c>
      <c r="AO105" s="2" t="s">
        <v>402</v>
      </c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>
      <c r="A106" t="s">
        <v>271</v>
      </c>
      <c r="B106" t="s">
        <v>47</v>
      </c>
      <c r="C106" t="s">
        <v>415</v>
      </c>
      <c r="D106" t="s">
        <v>264</v>
      </c>
      <c r="E106" t="s">
        <v>186</v>
      </c>
      <c r="F106" t="s">
        <v>187</v>
      </c>
      <c r="K106" t="s">
        <v>122</v>
      </c>
      <c r="M106">
        <f t="shared" si="5"/>
        <v>13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402</v>
      </c>
      <c r="AA106" s="2" t="s">
        <v>402</v>
      </c>
      <c r="AB106" s="2" t="s">
        <v>402</v>
      </c>
      <c r="AC106" s="2" t="s">
        <v>402</v>
      </c>
      <c r="AD106" s="2" t="s">
        <v>402</v>
      </c>
      <c r="AE106" s="2" t="s">
        <v>402</v>
      </c>
      <c r="AF106" s="2" t="s">
        <v>402</v>
      </c>
      <c r="AG106" s="2" t="s">
        <v>402</v>
      </c>
      <c r="AH106" s="2" t="s">
        <v>402</v>
      </c>
      <c r="AI106" s="2" t="s">
        <v>402</v>
      </c>
      <c r="AJ106" s="2" t="s">
        <v>402</v>
      </c>
      <c r="AK106" s="2"/>
      <c r="AL106" s="2"/>
      <c r="AM106" s="2"/>
      <c r="AN106" s="2" t="s">
        <v>402</v>
      </c>
      <c r="AO106" s="2" t="s">
        <v>402</v>
      </c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>
      <c r="A107" t="s">
        <v>272</v>
      </c>
      <c r="B107" t="s">
        <v>47</v>
      </c>
      <c r="C107" t="s">
        <v>415</v>
      </c>
      <c r="D107" t="s">
        <v>264</v>
      </c>
      <c r="E107" t="s">
        <v>220</v>
      </c>
      <c r="F107" t="s">
        <v>273</v>
      </c>
      <c r="K107" t="s">
        <v>122</v>
      </c>
      <c r="M107">
        <f t="shared" si="5"/>
        <v>13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 t="s">
        <v>402</v>
      </c>
      <c r="AA107" s="2" t="s">
        <v>402</v>
      </c>
      <c r="AB107" s="2" t="s">
        <v>402</v>
      </c>
      <c r="AC107" s="2" t="s">
        <v>402</v>
      </c>
      <c r="AD107" s="2" t="s">
        <v>402</v>
      </c>
      <c r="AE107" s="2" t="s">
        <v>402</v>
      </c>
      <c r="AF107" s="2" t="s">
        <v>402</v>
      </c>
      <c r="AG107" s="2" t="s">
        <v>402</v>
      </c>
      <c r="AH107" s="2" t="s">
        <v>402</v>
      </c>
      <c r="AI107" s="2" t="s">
        <v>402</v>
      </c>
      <c r="AJ107" s="2" t="s">
        <v>402</v>
      </c>
      <c r="AK107" s="2"/>
      <c r="AL107" s="2"/>
      <c r="AM107" s="2"/>
      <c r="AN107" s="2" t="s">
        <v>402</v>
      </c>
      <c r="AO107" s="2" t="s">
        <v>402</v>
      </c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>
      <c r="A108" t="s">
        <v>274</v>
      </c>
      <c r="B108" t="s">
        <v>47</v>
      </c>
      <c r="C108" t="s">
        <v>415</v>
      </c>
      <c r="D108" t="s">
        <v>264</v>
      </c>
      <c r="E108" t="s">
        <v>220</v>
      </c>
      <c r="F108" t="s">
        <v>275</v>
      </c>
      <c r="K108" t="s">
        <v>122</v>
      </c>
      <c r="M108">
        <f t="shared" si="5"/>
        <v>13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 t="s">
        <v>402</v>
      </c>
      <c r="AA108" s="2" t="s">
        <v>402</v>
      </c>
      <c r="AB108" s="2" t="s">
        <v>402</v>
      </c>
      <c r="AC108" s="2" t="s">
        <v>402</v>
      </c>
      <c r="AD108" s="2" t="s">
        <v>402</v>
      </c>
      <c r="AE108" s="2" t="s">
        <v>402</v>
      </c>
      <c r="AF108" s="2" t="s">
        <v>402</v>
      </c>
      <c r="AG108" s="2" t="s">
        <v>402</v>
      </c>
      <c r="AH108" s="2" t="s">
        <v>402</v>
      </c>
      <c r="AI108" s="2" t="s">
        <v>402</v>
      </c>
      <c r="AJ108" s="2" t="s">
        <v>402</v>
      </c>
      <c r="AK108" s="2"/>
      <c r="AL108" s="2"/>
      <c r="AM108" s="2"/>
      <c r="AN108" s="2" t="s">
        <v>402</v>
      </c>
      <c r="AO108" s="2" t="s">
        <v>402</v>
      </c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>
      <c r="A109" t="s">
        <v>276</v>
      </c>
      <c r="B109" t="s">
        <v>47</v>
      </c>
      <c r="C109" t="s">
        <v>415</v>
      </c>
      <c r="D109" t="s">
        <v>264</v>
      </c>
      <c r="E109" t="s">
        <v>220</v>
      </c>
      <c r="F109" t="s">
        <v>277</v>
      </c>
      <c r="K109" t="s">
        <v>122</v>
      </c>
      <c r="M109">
        <f t="shared" si="5"/>
        <v>13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 t="s">
        <v>402</v>
      </c>
      <c r="AA109" s="2" t="s">
        <v>402</v>
      </c>
      <c r="AB109" s="2" t="s">
        <v>402</v>
      </c>
      <c r="AC109" s="2" t="s">
        <v>402</v>
      </c>
      <c r="AD109" s="2" t="s">
        <v>402</v>
      </c>
      <c r="AE109" s="2" t="s">
        <v>402</v>
      </c>
      <c r="AF109" s="2" t="s">
        <v>402</v>
      </c>
      <c r="AG109" s="2" t="s">
        <v>402</v>
      </c>
      <c r="AH109" s="2" t="s">
        <v>402</v>
      </c>
      <c r="AI109" s="2" t="s">
        <v>402</v>
      </c>
      <c r="AJ109" s="2" t="s">
        <v>402</v>
      </c>
      <c r="AK109" s="2"/>
      <c r="AL109" s="2"/>
      <c r="AM109" s="2"/>
      <c r="AN109" s="2" t="s">
        <v>402</v>
      </c>
      <c r="AO109" s="2" t="s">
        <v>402</v>
      </c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>
      <c r="A110" t="s">
        <v>278</v>
      </c>
      <c r="B110" t="s">
        <v>47</v>
      </c>
      <c r="C110" t="s">
        <v>415</v>
      </c>
      <c r="D110" t="s">
        <v>279</v>
      </c>
      <c r="E110" t="s">
        <v>280</v>
      </c>
      <c r="F110" t="s">
        <v>244</v>
      </c>
      <c r="K110" t="s">
        <v>281</v>
      </c>
      <c r="M110">
        <f t="shared" si="5"/>
        <v>13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 t="s">
        <v>402</v>
      </c>
      <c r="AA110" s="2" t="s">
        <v>402</v>
      </c>
      <c r="AB110" s="2" t="s">
        <v>402</v>
      </c>
      <c r="AC110" s="2" t="s">
        <v>402</v>
      </c>
      <c r="AD110" s="2" t="s">
        <v>402</v>
      </c>
      <c r="AE110" s="2" t="s">
        <v>402</v>
      </c>
      <c r="AF110" s="2" t="s">
        <v>402</v>
      </c>
      <c r="AG110" s="2" t="s">
        <v>402</v>
      </c>
      <c r="AH110" s="2" t="s">
        <v>402</v>
      </c>
      <c r="AI110" s="2" t="s">
        <v>402</v>
      </c>
      <c r="AJ110" s="2" t="s">
        <v>402</v>
      </c>
      <c r="AK110" s="2"/>
      <c r="AL110" s="2"/>
      <c r="AM110" s="2"/>
      <c r="AN110" s="2" t="s">
        <v>402</v>
      </c>
      <c r="AO110" s="2" t="s">
        <v>402</v>
      </c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>
      <c r="A111" t="s">
        <v>282</v>
      </c>
      <c r="B111" t="s">
        <v>47</v>
      </c>
      <c r="C111" t="s">
        <v>415</v>
      </c>
      <c r="D111" t="s">
        <v>279</v>
      </c>
      <c r="E111" t="s">
        <v>280</v>
      </c>
      <c r="F111" t="s">
        <v>246</v>
      </c>
      <c r="K111" t="s">
        <v>281</v>
      </c>
      <c r="M111">
        <f t="shared" si="5"/>
        <v>13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 t="s">
        <v>402</v>
      </c>
      <c r="AA111" s="2" t="s">
        <v>402</v>
      </c>
      <c r="AB111" s="2" t="s">
        <v>402</v>
      </c>
      <c r="AC111" s="2" t="s">
        <v>402</v>
      </c>
      <c r="AD111" s="2" t="s">
        <v>402</v>
      </c>
      <c r="AE111" s="2" t="s">
        <v>402</v>
      </c>
      <c r="AF111" s="2" t="s">
        <v>402</v>
      </c>
      <c r="AG111" s="2" t="s">
        <v>402</v>
      </c>
      <c r="AH111" s="2" t="s">
        <v>402</v>
      </c>
      <c r="AI111" s="2" t="s">
        <v>402</v>
      </c>
      <c r="AJ111" s="2" t="s">
        <v>402</v>
      </c>
      <c r="AK111" s="2"/>
      <c r="AL111" s="2"/>
      <c r="AM111" s="2"/>
      <c r="AN111" s="2" t="s">
        <v>402</v>
      </c>
      <c r="AO111" s="2" t="s">
        <v>402</v>
      </c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>
      <c r="A112" t="s">
        <v>283</v>
      </c>
      <c r="B112" t="s">
        <v>47</v>
      </c>
      <c r="C112" t="s">
        <v>415</v>
      </c>
      <c r="D112" t="s">
        <v>279</v>
      </c>
      <c r="E112" t="s">
        <v>223</v>
      </c>
      <c r="F112" t="s">
        <v>275</v>
      </c>
      <c r="K112" t="s">
        <v>122</v>
      </c>
      <c r="M112">
        <f t="shared" si="5"/>
        <v>13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 t="s">
        <v>402</v>
      </c>
      <c r="AA112" s="2" t="s">
        <v>402</v>
      </c>
      <c r="AB112" s="2" t="s">
        <v>402</v>
      </c>
      <c r="AC112" s="2" t="s">
        <v>402</v>
      </c>
      <c r="AD112" s="2" t="s">
        <v>402</v>
      </c>
      <c r="AE112" s="2" t="s">
        <v>402</v>
      </c>
      <c r="AF112" s="2" t="s">
        <v>402</v>
      </c>
      <c r="AG112" s="2" t="s">
        <v>402</v>
      </c>
      <c r="AH112" s="2" t="s">
        <v>402</v>
      </c>
      <c r="AI112" s="2" t="s">
        <v>402</v>
      </c>
      <c r="AJ112" s="2" t="s">
        <v>402</v>
      </c>
      <c r="AK112" s="2"/>
      <c r="AL112" s="2"/>
      <c r="AM112" s="2"/>
      <c r="AN112" s="2" t="s">
        <v>402</v>
      </c>
      <c r="AO112" s="2" t="s">
        <v>402</v>
      </c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>
      <c r="A113" t="s">
        <v>284</v>
      </c>
      <c r="B113" t="s">
        <v>47</v>
      </c>
      <c r="C113" t="s">
        <v>415</v>
      </c>
      <c r="D113" t="s">
        <v>279</v>
      </c>
      <c r="E113" t="s">
        <v>182</v>
      </c>
      <c r="F113" t="s">
        <v>183</v>
      </c>
      <c r="K113" t="s">
        <v>281</v>
      </c>
      <c r="M113">
        <f t="shared" si="5"/>
        <v>13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 t="s">
        <v>402</v>
      </c>
      <c r="AA113" s="2" t="s">
        <v>402</v>
      </c>
      <c r="AB113" s="2" t="s">
        <v>402</v>
      </c>
      <c r="AC113" s="2" t="s">
        <v>402</v>
      </c>
      <c r="AD113" s="2" t="s">
        <v>402</v>
      </c>
      <c r="AE113" s="2" t="s">
        <v>402</v>
      </c>
      <c r="AF113" s="2" t="s">
        <v>402</v>
      </c>
      <c r="AG113" s="2" t="s">
        <v>402</v>
      </c>
      <c r="AH113" s="2" t="s">
        <v>402</v>
      </c>
      <c r="AI113" s="2" t="s">
        <v>402</v>
      </c>
      <c r="AJ113" s="2" t="s">
        <v>402</v>
      </c>
      <c r="AK113" s="2"/>
      <c r="AL113" s="2"/>
      <c r="AM113" s="2"/>
      <c r="AN113" s="2" t="s">
        <v>402</v>
      </c>
      <c r="AO113" s="2" t="s">
        <v>402</v>
      </c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>
      <c r="A114" t="s">
        <v>285</v>
      </c>
      <c r="B114" t="s">
        <v>47</v>
      </c>
      <c r="C114" t="s">
        <v>415</v>
      </c>
      <c r="D114" t="s">
        <v>279</v>
      </c>
      <c r="E114" t="s">
        <v>186</v>
      </c>
      <c r="F114" t="s">
        <v>187</v>
      </c>
      <c r="K114" t="s">
        <v>281</v>
      </c>
      <c r="M114">
        <f t="shared" si="5"/>
        <v>13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 t="s">
        <v>402</v>
      </c>
      <c r="AA114" s="2" t="s">
        <v>402</v>
      </c>
      <c r="AB114" s="2" t="s">
        <v>402</v>
      </c>
      <c r="AC114" s="2" t="s">
        <v>402</v>
      </c>
      <c r="AD114" s="2" t="s">
        <v>402</v>
      </c>
      <c r="AE114" s="2" t="s">
        <v>402</v>
      </c>
      <c r="AF114" s="2" t="s">
        <v>402</v>
      </c>
      <c r="AG114" s="2" t="s">
        <v>402</v>
      </c>
      <c r="AH114" s="2" t="s">
        <v>402</v>
      </c>
      <c r="AI114" s="2" t="s">
        <v>402</v>
      </c>
      <c r="AJ114" s="2" t="s">
        <v>402</v>
      </c>
      <c r="AK114" s="2"/>
      <c r="AL114" s="2"/>
      <c r="AM114" s="2"/>
      <c r="AN114" s="2" t="s">
        <v>402</v>
      </c>
      <c r="AO114" s="2" t="s">
        <v>402</v>
      </c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>
      <c r="A115" t="s">
        <v>286</v>
      </c>
      <c r="B115" t="s">
        <v>47</v>
      </c>
      <c r="C115" t="s">
        <v>415</v>
      </c>
      <c r="D115" t="s">
        <v>279</v>
      </c>
      <c r="E115" t="s">
        <v>189</v>
      </c>
      <c r="F115" t="s">
        <v>190</v>
      </c>
      <c r="K115" t="s">
        <v>122</v>
      </c>
      <c r="M115">
        <f t="shared" si="5"/>
        <v>13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 t="s">
        <v>402</v>
      </c>
      <c r="AA115" s="2" t="s">
        <v>402</v>
      </c>
      <c r="AB115" s="2" t="s">
        <v>402</v>
      </c>
      <c r="AC115" s="2" t="s">
        <v>402</v>
      </c>
      <c r="AD115" s="2" t="s">
        <v>402</v>
      </c>
      <c r="AE115" s="2" t="s">
        <v>402</v>
      </c>
      <c r="AF115" s="2" t="s">
        <v>402</v>
      </c>
      <c r="AG115" s="2" t="s">
        <v>402</v>
      </c>
      <c r="AH115" s="2" t="s">
        <v>402</v>
      </c>
      <c r="AI115" s="2" t="s">
        <v>402</v>
      </c>
      <c r="AJ115" s="2" t="s">
        <v>402</v>
      </c>
      <c r="AK115" s="2"/>
      <c r="AL115" s="2"/>
      <c r="AM115" s="2"/>
      <c r="AN115" s="2" t="s">
        <v>402</v>
      </c>
      <c r="AO115" s="2" t="s">
        <v>402</v>
      </c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>
      <c r="A116" t="s">
        <v>287</v>
      </c>
      <c r="B116" t="s">
        <v>47</v>
      </c>
      <c r="C116" t="s">
        <v>415</v>
      </c>
      <c r="D116" t="s">
        <v>279</v>
      </c>
      <c r="E116" t="s">
        <v>200</v>
      </c>
      <c r="F116" t="s">
        <v>288</v>
      </c>
      <c r="K116" t="s">
        <v>281</v>
      </c>
      <c r="M116">
        <f t="shared" si="5"/>
        <v>13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 t="s">
        <v>402</v>
      </c>
      <c r="AA116" s="2" t="s">
        <v>402</v>
      </c>
      <c r="AB116" s="2" t="s">
        <v>402</v>
      </c>
      <c r="AC116" s="2" t="s">
        <v>402</v>
      </c>
      <c r="AD116" s="2" t="s">
        <v>402</v>
      </c>
      <c r="AE116" s="2" t="s">
        <v>402</v>
      </c>
      <c r="AF116" s="2" t="s">
        <v>402</v>
      </c>
      <c r="AG116" s="2" t="s">
        <v>402</v>
      </c>
      <c r="AH116" s="2" t="s">
        <v>402</v>
      </c>
      <c r="AI116" s="2" t="s">
        <v>402</v>
      </c>
      <c r="AJ116" s="2" t="s">
        <v>402</v>
      </c>
      <c r="AK116" s="2"/>
      <c r="AL116" s="2"/>
      <c r="AM116" s="2"/>
      <c r="AN116" s="2" t="s">
        <v>402</v>
      </c>
      <c r="AO116" s="2" t="s">
        <v>402</v>
      </c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>
      <c r="A117" t="s">
        <v>289</v>
      </c>
      <c r="B117" t="s">
        <v>47</v>
      </c>
      <c r="C117" t="s">
        <v>415</v>
      </c>
      <c r="D117" t="s">
        <v>279</v>
      </c>
      <c r="E117" t="s">
        <v>82</v>
      </c>
      <c r="K117" t="s">
        <v>290</v>
      </c>
      <c r="M117">
        <f t="shared" si="5"/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 t="s">
        <v>402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>
      <c r="A118" t="s">
        <v>291</v>
      </c>
      <c r="B118" t="s">
        <v>47</v>
      </c>
      <c r="C118" t="s">
        <v>415</v>
      </c>
      <c r="D118" t="s">
        <v>279</v>
      </c>
      <c r="E118" t="s">
        <v>86</v>
      </c>
      <c r="K118" t="s">
        <v>290</v>
      </c>
      <c r="M118">
        <f t="shared" si="5"/>
        <v>22</v>
      </c>
      <c r="O118" s="2" t="s">
        <v>402</v>
      </c>
      <c r="P118" s="2" t="s">
        <v>402</v>
      </c>
      <c r="Q118" s="2" t="s">
        <v>402</v>
      </c>
      <c r="R118" s="2" t="s">
        <v>402</v>
      </c>
      <c r="S118" s="2" t="s">
        <v>402</v>
      </c>
      <c r="T118" s="2" t="s">
        <v>402</v>
      </c>
      <c r="U118" s="2" t="s">
        <v>402</v>
      </c>
      <c r="V118" s="2" t="s">
        <v>402</v>
      </c>
      <c r="W118" s="2" t="s">
        <v>402</v>
      </c>
      <c r="X118" s="2" t="s">
        <v>402</v>
      </c>
      <c r="Y118" s="2" t="s">
        <v>402</v>
      </c>
      <c r="Z118" s="2"/>
      <c r="AA118" s="2"/>
      <c r="AB118" s="2" t="s">
        <v>402</v>
      </c>
      <c r="AC118" s="2" t="s">
        <v>402</v>
      </c>
      <c r="AD118" s="2" t="s">
        <v>402</v>
      </c>
      <c r="AE118" s="2" t="s">
        <v>402</v>
      </c>
      <c r="AF118" s="2" t="s">
        <v>402</v>
      </c>
      <c r="AG118" s="2" t="s">
        <v>402</v>
      </c>
      <c r="AH118" s="2" t="s">
        <v>402</v>
      </c>
      <c r="AI118" s="2" t="s">
        <v>402</v>
      </c>
      <c r="AJ118" s="2" t="s">
        <v>402</v>
      </c>
      <c r="AK118" s="2"/>
      <c r="AL118" s="2"/>
      <c r="AM118" s="2"/>
      <c r="AN118" s="2" t="s">
        <v>402</v>
      </c>
      <c r="AO118" s="2" t="s">
        <v>402</v>
      </c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>
      <c r="A119" t="s">
        <v>292</v>
      </c>
      <c r="B119" t="s">
        <v>47</v>
      </c>
      <c r="C119" t="s">
        <v>415</v>
      </c>
      <c r="D119" t="s">
        <v>279</v>
      </c>
      <c r="E119" t="s">
        <v>293</v>
      </c>
      <c r="F119" t="s">
        <v>294</v>
      </c>
      <c r="K119" t="s">
        <v>122</v>
      </c>
      <c r="M119">
        <f t="shared" si="5"/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 t="s">
        <v>402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>
      <c r="A120" t="s">
        <v>295</v>
      </c>
      <c r="B120" t="s">
        <v>47</v>
      </c>
      <c r="C120" t="s">
        <v>415</v>
      </c>
      <c r="D120" t="s">
        <v>279</v>
      </c>
      <c r="E120" s="33" t="s">
        <v>434</v>
      </c>
      <c r="F120" t="s">
        <v>198</v>
      </c>
      <c r="K120" t="s">
        <v>122</v>
      </c>
      <c r="M120">
        <f t="shared" si="5"/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 t="s">
        <v>402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>
      <c r="A121" t="s">
        <v>297</v>
      </c>
      <c r="B121" t="s">
        <v>47</v>
      </c>
      <c r="C121" t="s">
        <v>415</v>
      </c>
      <c r="D121" t="s">
        <v>298</v>
      </c>
      <c r="E121" t="s">
        <v>220</v>
      </c>
      <c r="F121" t="s">
        <v>244</v>
      </c>
      <c r="K121" t="s">
        <v>299</v>
      </c>
      <c r="M121">
        <f t="shared" si="5"/>
        <v>13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 t="s">
        <v>402</v>
      </c>
      <c r="AA121" s="2" t="s">
        <v>402</v>
      </c>
      <c r="AB121" s="2" t="s">
        <v>402</v>
      </c>
      <c r="AC121" s="2" t="s">
        <v>402</v>
      </c>
      <c r="AD121" s="2" t="s">
        <v>402</v>
      </c>
      <c r="AE121" s="2" t="s">
        <v>402</v>
      </c>
      <c r="AF121" s="2" t="s">
        <v>402</v>
      </c>
      <c r="AG121" s="2" t="s">
        <v>402</v>
      </c>
      <c r="AH121" s="2" t="s">
        <v>402</v>
      </c>
      <c r="AI121" s="2" t="s">
        <v>402</v>
      </c>
      <c r="AJ121" s="2" t="s">
        <v>402</v>
      </c>
      <c r="AK121" s="2"/>
      <c r="AL121" s="2"/>
      <c r="AM121" s="2"/>
      <c r="AN121" s="2" t="s">
        <v>402</v>
      </c>
      <c r="AO121" s="2" t="s">
        <v>402</v>
      </c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>
      <c r="A122" t="s">
        <v>300</v>
      </c>
      <c r="B122" t="s">
        <v>47</v>
      </c>
      <c r="C122" t="s">
        <v>415</v>
      </c>
      <c r="D122" t="s">
        <v>298</v>
      </c>
      <c r="E122" t="s">
        <v>220</v>
      </c>
      <c r="F122" t="s">
        <v>246</v>
      </c>
      <c r="K122" t="s">
        <v>299</v>
      </c>
      <c r="M122">
        <f t="shared" si="5"/>
        <v>13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 t="s">
        <v>402</v>
      </c>
      <c r="AA122" s="2" t="s">
        <v>402</v>
      </c>
      <c r="AB122" s="2" t="s">
        <v>402</v>
      </c>
      <c r="AC122" s="2" t="s">
        <v>402</v>
      </c>
      <c r="AD122" s="2" t="s">
        <v>402</v>
      </c>
      <c r="AE122" s="2" t="s">
        <v>402</v>
      </c>
      <c r="AF122" s="2" t="s">
        <v>402</v>
      </c>
      <c r="AG122" s="2" t="s">
        <v>402</v>
      </c>
      <c r="AH122" s="2" t="s">
        <v>402</v>
      </c>
      <c r="AI122" s="2" t="s">
        <v>402</v>
      </c>
      <c r="AJ122" s="2" t="s">
        <v>402</v>
      </c>
      <c r="AK122" s="2"/>
      <c r="AL122" s="2"/>
      <c r="AM122" s="2"/>
      <c r="AN122" s="2" t="s">
        <v>402</v>
      </c>
      <c r="AO122" s="2" t="s">
        <v>402</v>
      </c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>
      <c r="A123" t="s">
        <v>301</v>
      </c>
      <c r="B123" t="s">
        <v>47</v>
      </c>
      <c r="C123" t="s">
        <v>415</v>
      </c>
      <c r="D123" t="s">
        <v>298</v>
      </c>
      <c r="E123" t="s">
        <v>182</v>
      </c>
      <c r="F123" t="s">
        <v>183</v>
      </c>
      <c r="K123" t="s">
        <v>299</v>
      </c>
      <c r="M123">
        <f t="shared" si="5"/>
        <v>13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 t="s">
        <v>402</v>
      </c>
      <c r="AA123" s="2" t="s">
        <v>402</v>
      </c>
      <c r="AB123" s="2" t="s">
        <v>402</v>
      </c>
      <c r="AC123" s="2" t="s">
        <v>402</v>
      </c>
      <c r="AD123" s="2" t="s">
        <v>402</v>
      </c>
      <c r="AE123" s="2" t="s">
        <v>402</v>
      </c>
      <c r="AF123" s="2" t="s">
        <v>402</v>
      </c>
      <c r="AG123" s="2" t="s">
        <v>402</v>
      </c>
      <c r="AH123" s="2" t="s">
        <v>402</v>
      </c>
      <c r="AI123" s="2" t="s">
        <v>402</v>
      </c>
      <c r="AJ123" s="2" t="s">
        <v>402</v>
      </c>
      <c r="AK123" s="2"/>
      <c r="AL123" s="2"/>
      <c r="AM123" s="2"/>
      <c r="AN123" s="2" t="s">
        <v>402</v>
      </c>
      <c r="AO123" s="2" t="s">
        <v>402</v>
      </c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>
      <c r="A124" t="s">
        <v>302</v>
      </c>
      <c r="B124" t="s">
        <v>47</v>
      </c>
      <c r="C124" t="s">
        <v>415</v>
      </c>
      <c r="D124" t="s">
        <v>298</v>
      </c>
      <c r="E124" t="s">
        <v>186</v>
      </c>
      <c r="F124" t="s">
        <v>187</v>
      </c>
      <c r="K124" t="s">
        <v>299</v>
      </c>
      <c r="M124">
        <f t="shared" si="5"/>
        <v>13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 t="s">
        <v>402</v>
      </c>
      <c r="AA124" s="2" t="s">
        <v>402</v>
      </c>
      <c r="AB124" s="2" t="s">
        <v>402</v>
      </c>
      <c r="AC124" s="2" t="s">
        <v>402</v>
      </c>
      <c r="AD124" s="2" t="s">
        <v>402</v>
      </c>
      <c r="AE124" s="2" t="s">
        <v>402</v>
      </c>
      <c r="AF124" s="2" t="s">
        <v>402</v>
      </c>
      <c r="AG124" s="2" t="s">
        <v>402</v>
      </c>
      <c r="AH124" s="2" t="s">
        <v>402</v>
      </c>
      <c r="AI124" s="2" t="s">
        <v>402</v>
      </c>
      <c r="AJ124" s="2" t="s">
        <v>402</v>
      </c>
      <c r="AK124" s="2"/>
      <c r="AL124" s="2"/>
      <c r="AM124" s="2"/>
      <c r="AN124" s="2" t="s">
        <v>402</v>
      </c>
      <c r="AO124" s="2" t="s">
        <v>402</v>
      </c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>
      <c r="A125" t="s">
        <v>303</v>
      </c>
      <c r="B125" t="s">
        <v>47</v>
      </c>
      <c r="C125" t="s">
        <v>415</v>
      </c>
      <c r="D125" t="s">
        <v>298</v>
      </c>
      <c r="E125" t="s">
        <v>220</v>
      </c>
      <c r="F125" t="s">
        <v>304</v>
      </c>
      <c r="K125" t="s">
        <v>299</v>
      </c>
      <c r="M125">
        <f t="shared" si="5"/>
        <v>13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 t="s">
        <v>402</v>
      </c>
      <c r="AA125" s="2" t="s">
        <v>402</v>
      </c>
      <c r="AB125" s="2" t="s">
        <v>402</v>
      </c>
      <c r="AC125" s="2" t="s">
        <v>402</v>
      </c>
      <c r="AD125" s="2" t="s">
        <v>402</v>
      </c>
      <c r="AE125" s="2" t="s">
        <v>402</v>
      </c>
      <c r="AF125" s="2" t="s">
        <v>402</v>
      </c>
      <c r="AG125" s="2" t="s">
        <v>402</v>
      </c>
      <c r="AH125" s="2" t="s">
        <v>402</v>
      </c>
      <c r="AI125" s="2" t="s">
        <v>402</v>
      </c>
      <c r="AJ125" s="2" t="s">
        <v>402</v>
      </c>
      <c r="AK125" s="2"/>
      <c r="AL125" s="2"/>
      <c r="AM125" s="2"/>
      <c r="AN125" s="2" t="s">
        <v>402</v>
      </c>
      <c r="AO125" s="2" t="s">
        <v>402</v>
      </c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>
      <c r="A126" t="s">
        <v>305</v>
      </c>
      <c r="B126" t="s">
        <v>47</v>
      </c>
      <c r="C126" t="s">
        <v>415</v>
      </c>
      <c r="D126" t="s">
        <v>298</v>
      </c>
      <c r="E126" t="s">
        <v>220</v>
      </c>
      <c r="F126" t="s">
        <v>306</v>
      </c>
      <c r="K126" t="s">
        <v>299</v>
      </c>
      <c r="M126">
        <f t="shared" si="5"/>
        <v>13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 t="s">
        <v>402</v>
      </c>
      <c r="AA126" s="2" t="s">
        <v>402</v>
      </c>
      <c r="AB126" s="2" t="s">
        <v>402</v>
      </c>
      <c r="AC126" s="2" t="s">
        <v>402</v>
      </c>
      <c r="AD126" s="2" t="s">
        <v>402</v>
      </c>
      <c r="AE126" s="2" t="s">
        <v>402</v>
      </c>
      <c r="AF126" s="2" t="s">
        <v>402</v>
      </c>
      <c r="AG126" s="2" t="s">
        <v>402</v>
      </c>
      <c r="AH126" s="2" t="s">
        <v>402</v>
      </c>
      <c r="AI126" s="2" t="s">
        <v>402</v>
      </c>
      <c r="AJ126" s="2" t="s">
        <v>402</v>
      </c>
      <c r="AK126" s="2"/>
      <c r="AL126" s="2"/>
      <c r="AM126" s="2"/>
      <c r="AN126" s="2" t="s">
        <v>402</v>
      </c>
      <c r="AO126" s="2" t="s">
        <v>402</v>
      </c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>
      <c r="A127" t="s">
        <v>307</v>
      </c>
      <c r="B127" t="s">
        <v>47</v>
      </c>
      <c r="C127" t="s">
        <v>415</v>
      </c>
      <c r="D127" t="s">
        <v>298</v>
      </c>
      <c r="E127" t="s">
        <v>64</v>
      </c>
      <c r="F127" t="s">
        <v>244</v>
      </c>
      <c r="K127" t="s">
        <v>299</v>
      </c>
      <c r="M127">
        <f t="shared" si="5"/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 t="s">
        <v>402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>
      <c r="A128" t="s">
        <v>308</v>
      </c>
      <c r="B128" t="s">
        <v>47</v>
      </c>
      <c r="C128" t="s">
        <v>415</v>
      </c>
      <c r="D128" t="s">
        <v>298</v>
      </c>
      <c r="E128" t="s">
        <v>64</v>
      </c>
      <c r="F128" t="s">
        <v>246</v>
      </c>
      <c r="K128" t="s">
        <v>299</v>
      </c>
      <c r="M128">
        <f t="shared" si="5"/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 t="s">
        <v>402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>
      <c r="A129" t="s">
        <v>309</v>
      </c>
      <c r="B129" t="s">
        <v>47</v>
      </c>
      <c r="C129" t="s">
        <v>415</v>
      </c>
      <c r="D129" t="s">
        <v>298</v>
      </c>
      <c r="E129" t="s">
        <v>64</v>
      </c>
      <c r="F129" t="s">
        <v>183</v>
      </c>
      <c r="K129" t="s">
        <v>299</v>
      </c>
      <c r="M129">
        <f t="shared" si="5"/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 t="s">
        <v>402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>
      <c r="A130" t="s">
        <v>310</v>
      </c>
      <c r="B130" t="s">
        <v>47</v>
      </c>
      <c r="C130" t="s">
        <v>415</v>
      </c>
      <c r="D130" t="s">
        <v>298</v>
      </c>
      <c r="E130" t="s">
        <v>64</v>
      </c>
      <c r="F130" t="s">
        <v>187</v>
      </c>
      <c r="K130" t="s">
        <v>299</v>
      </c>
      <c r="M130">
        <f t="shared" si="5"/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 t="s">
        <v>402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>
      <c r="A131" t="s">
        <v>311</v>
      </c>
      <c r="B131" t="s">
        <v>47</v>
      </c>
      <c r="C131" t="s">
        <v>415</v>
      </c>
      <c r="D131" t="s">
        <v>298</v>
      </c>
      <c r="E131" t="s">
        <v>64</v>
      </c>
      <c r="F131" t="s">
        <v>304</v>
      </c>
      <c r="K131" t="s">
        <v>299</v>
      </c>
      <c r="M131">
        <f t="shared" si="5"/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 t="s">
        <v>402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>
      <c r="A132" t="s">
        <v>312</v>
      </c>
      <c r="B132" t="s">
        <v>47</v>
      </c>
      <c r="C132" t="s">
        <v>415</v>
      </c>
      <c r="D132" t="s">
        <v>298</v>
      </c>
      <c r="E132" t="s">
        <v>64</v>
      </c>
      <c r="F132" t="s">
        <v>306</v>
      </c>
      <c r="K132" t="s">
        <v>122</v>
      </c>
      <c r="M132">
        <f t="shared" si="5"/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 t="s">
        <v>402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>
      <c r="A133" t="s">
        <v>313</v>
      </c>
      <c r="B133" t="s">
        <v>47</v>
      </c>
      <c r="C133" t="s">
        <v>415</v>
      </c>
      <c r="D133" t="s">
        <v>298</v>
      </c>
      <c r="E133" t="s">
        <v>192</v>
      </c>
      <c r="F133" t="s">
        <v>294</v>
      </c>
      <c r="K133" t="s">
        <v>122</v>
      </c>
      <c r="M133">
        <f t="shared" si="5"/>
        <v>11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 t="s">
        <v>402</v>
      </c>
      <c r="AC133" s="2" t="s">
        <v>402</v>
      </c>
      <c r="AD133" s="2" t="s">
        <v>402</v>
      </c>
      <c r="AE133" s="2" t="s">
        <v>402</v>
      </c>
      <c r="AF133" s="2" t="s">
        <v>402</v>
      </c>
      <c r="AG133" s="2" t="s">
        <v>402</v>
      </c>
      <c r="AH133" s="2" t="s">
        <v>402</v>
      </c>
      <c r="AI133" s="2" t="s">
        <v>402</v>
      </c>
      <c r="AJ133" s="2" t="s">
        <v>402</v>
      </c>
      <c r="AK133" s="2"/>
      <c r="AL133" s="2"/>
      <c r="AM133" s="2"/>
      <c r="AN133" s="2" t="s">
        <v>402</v>
      </c>
      <c r="AO133" s="2" t="s">
        <v>402</v>
      </c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>
      <c r="A134" t="s">
        <v>314</v>
      </c>
      <c r="B134" t="s">
        <v>47</v>
      </c>
      <c r="C134" t="s">
        <v>415</v>
      </c>
      <c r="D134" t="s">
        <v>298</v>
      </c>
      <c r="E134" t="s">
        <v>82</v>
      </c>
      <c r="K134" t="s">
        <v>299</v>
      </c>
      <c r="M134">
        <f t="shared" si="5"/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 t="s">
        <v>402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>
      <c r="A135" t="s">
        <v>315</v>
      </c>
      <c r="B135" t="s">
        <v>47</v>
      </c>
      <c r="C135" t="s">
        <v>415</v>
      </c>
      <c r="D135" t="s">
        <v>298</v>
      </c>
      <c r="E135" t="s">
        <v>86</v>
      </c>
      <c r="K135" t="s">
        <v>122</v>
      </c>
      <c r="M135">
        <f t="shared" si="5"/>
        <v>22</v>
      </c>
      <c r="O135" s="2" t="s">
        <v>402</v>
      </c>
      <c r="P135" s="2" t="s">
        <v>402</v>
      </c>
      <c r="Q135" s="2" t="s">
        <v>402</v>
      </c>
      <c r="R135" s="2" t="s">
        <v>402</v>
      </c>
      <c r="S135" s="2" t="s">
        <v>402</v>
      </c>
      <c r="T135" s="2" t="s">
        <v>402</v>
      </c>
      <c r="U135" s="2" t="s">
        <v>402</v>
      </c>
      <c r="V135" s="2" t="s">
        <v>402</v>
      </c>
      <c r="W135" s="2" t="s">
        <v>402</v>
      </c>
      <c r="X135" s="2" t="s">
        <v>402</v>
      </c>
      <c r="Y135" s="2" t="s">
        <v>402</v>
      </c>
      <c r="Z135" s="2"/>
      <c r="AA135" s="2"/>
      <c r="AB135" s="2" t="s">
        <v>402</v>
      </c>
      <c r="AC135" s="2" t="s">
        <v>402</v>
      </c>
      <c r="AD135" s="2" t="s">
        <v>402</v>
      </c>
      <c r="AE135" s="2" t="s">
        <v>402</v>
      </c>
      <c r="AF135" s="2" t="s">
        <v>402</v>
      </c>
      <c r="AG135" s="2" t="s">
        <v>402</v>
      </c>
      <c r="AH135" s="2" t="s">
        <v>402</v>
      </c>
      <c r="AI135" s="2" t="s">
        <v>402</v>
      </c>
      <c r="AJ135" s="2" t="s">
        <v>402</v>
      </c>
      <c r="AK135" s="2"/>
      <c r="AL135" s="2"/>
      <c r="AM135" s="2"/>
      <c r="AN135" s="2" t="s">
        <v>402</v>
      </c>
      <c r="AO135" s="2" t="s">
        <v>402</v>
      </c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>
      <c r="A136" t="s">
        <v>316</v>
      </c>
      <c r="B136" t="s">
        <v>47</v>
      </c>
      <c r="C136" t="s">
        <v>415</v>
      </c>
      <c r="D136" t="s">
        <v>298</v>
      </c>
      <c r="E136" t="s">
        <v>317</v>
      </c>
      <c r="K136" t="s">
        <v>299</v>
      </c>
      <c r="M136">
        <f t="shared" si="5"/>
        <v>22</v>
      </c>
      <c r="O136" s="2" t="s">
        <v>402</v>
      </c>
      <c r="P136" s="2" t="s">
        <v>402</v>
      </c>
      <c r="Q136" s="2" t="s">
        <v>402</v>
      </c>
      <c r="R136" s="2" t="s">
        <v>402</v>
      </c>
      <c r="S136" s="2" t="s">
        <v>402</v>
      </c>
      <c r="T136" s="2" t="s">
        <v>402</v>
      </c>
      <c r="U136" s="2" t="s">
        <v>402</v>
      </c>
      <c r="V136" s="2" t="s">
        <v>402</v>
      </c>
      <c r="W136" s="2" t="s">
        <v>402</v>
      </c>
      <c r="X136" s="2" t="s">
        <v>402</v>
      </c>
      <c r="Y136" s="2" t="s">
        <v>402</v>
      </c>
      <c r="Z136" s="2"/>
      <c r="AA136" s="2"/>
      <c r="AB136" s="2" t="s">
        <v>402</v>
      </c>
      <c r="AC136" s="2" t="s">
        <v>402</v>
      </c>
      <c r="AD136" s="2" t="s">
        <v>402</v>
      </c>
      <c r="AE136" s="2" t="s">
        <v>402</v>
      </c>
      <c r="AF136" s="2" t="s">
        <v>402</v>
      </c>
      <c r="AG136" s="2" t="s">
        <v>402</v>
      </c>
      <c r="AH136" s="2" t="s">
        <v>402</v>
      </c>
      <c r="AI136" s="2" t="s">
        <v>402</v>
      </c>
      <c r="AJ136" s="2" t="s">
        <v>402</v>
      </c>
      <c r="AK136" s="2"/>
      <c r="AL136" s="2"/>
      <c r="AM136" s="2"/>
      <c r="AN136" s="2" t="s">
        <v>402</v>
      </c>
      <c r="AO136" s="2" t="s">
        <v>402</v>
      </c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>
      <c r="A137" t="s">
        <v>318</v>
      </c>
      <c r="B137" t="s">
        <v>47</v>
      </c>
      <c r="C137" t="s">
        <v>415</v>
      </c>
      <c r="D137" t="s">
        <v>298</v>
      </c>
      <c r="E137" t="s">
        <v>89</v>
      </c>
      <c r="K137" t="s">
        <v>299</v>
      </c>
      <c r="M137">
        <f t="shared" si="5"/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 t="s">
        <v>402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>
      <c r="A138" t="s">
        <v>319</v>
      </c>
      <c r="B138" t="s">
        <v>47</v>
      </c>
      <c r="C138" t="s">
        <v>415</v>
      </c>
      <c r="D138" t="s">
        <v>320</v>
      </c>
      <c r="E138" t="s">
        <v>321</v>
      </c>
      <c r="F138" t="s">
        <v>322</v>
      </c>
      <c r="K138" t="s">
        <v>323</v>
      </c>
      <c r="M138">
        <f t="shared" si="5"/>
        <v>13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 t="s">
        <v>402</v>
      </c>
      <c r="AA138" s="2" t="s">
        <v>402</v>
      </c>
      <c r="AB138" s="2" t="s">
        <v>402</v>
      </c>
      <c r="AC138" s="2" t="s">
        <v>402</v>
      </c>
      <c r="AD138" s="2" t="s">
        <v>402</v>
      </c>
      <c r="AE138" s="2" t="s">
        <v>402</v>
      </c>
      <c r="AF138" s="2" t="s">
        <v>402</v>
      </c>
      <c r="AG138" s="2" t="s">
        <v>402</v>
      </c>
      <c r="AH138" s="2" t="s">
        <v>402</v>
      </c>
      <c r="AI138" s="2" t="s">
        <v>402</v>
      </c>
      <c r="AJ138" s="2" t="s">
        <v>402</v>
      </c>
      <c r="AK138" s="2"/>
      <c r="AL138" s="2"/>
      <c r="AM138" s="2"/>
      <c r="AN138" s="2" t="s">
        <v>402</v>
      </c>
      <c r="AO138" s="2" t="s">
        <v>402</v>
      </c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>
      <c r="A139" t="s">
        <v>324</v>
      </c>
      <c r="B139" t="s">
        <v>47</v>
      </c>
      <c r="C139" t="s">
        <v>415</v>
      </c>
      <c r="D139" t="s">
        <v>320</v>
      </c>
      <c r="E139" t="s">
        <v>321</v>
      </c>
      <c r="F139" t="s">
        <v>325</v>
      </c>
      <c r="K139" t="s">
        <v>323</v>
      </c>
      <c r="M139">
        <f t="shared" si="5"/>
        <v>13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 t="s">
        <v>402</v>
      </c>
      <c r="AA139" s="2" t="s">
        <v>402</v>
      </c>
      <c r="AB139" s="2" t="s">
        <v>402</v>
      </c>
      <c r="AC139" s="2" t="s">
        <v>402</v>
      </c>
      <c r="AD139" s="2" t="s">
        <v>402</v>
      </c>
      <c r="AE139" s="2" t="s">
        <v>402</v>
      </c>
      <c r="AF139" s="2" t="s">
        <v>402</v>
      </c>
      <c r="AG139" s="2" t="s">
        <v>402</v>
      </c>
      <c r="AH139" s="2" t="s">
        <v>402</v>
      </c>
      <c r="AI139" s="2" t="s">
        <v>402</v>
      </c>
      <c r="AJ139" s="2" t="s">
        <v>402</v>
      </c>
      <c r="AK139" s="2"/>
      <c r="AL139" s="2"/>
      <c r="AM139" s="2"/>
      <c r="AN139" s="2" t="s">
        <v>402</v>
      </c>
      <c r="AO139" s="2" t="s">
        <v>402</v>
      </c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>
      <c r="A140" t="s">
        <v>326</v>
      </c>
      <c r="B140" t="s">
        <v>47</v>
      </c>
      <c r="C140" t="s">
        <v>415</v>
      </c>
      <c r="D140" t="s">
        <v>320</v>
      </c>
      <c r="E140" t="s">
        <v>321</v>
      </c>
      <c r="F140" t="s">
        <v>327</v>
      </c>
      <c r="K140" t="s">
        <v>323</v>
      </c>
      <c r="M140">
        <f t="shared" si="5"/>
        <v>13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 t="s">
        <v>402</v>
      </c>
      <c r="AA140" s="2" t="s">
        <v>402</v>
      </c>
      <c r="AB140" s="2" t="s">
        <v>402</v>
      </c>
      <c r="AC140" s="2" t="s">
        <v>402</v>
      </c>
      <c r="AD140" s="2" t="s">
        <v>402</v>
      </c>
      <c r="AE140" s="2" t="s">
        <v>402</v>
      </c>
      <c r="AF140" s="2" t="s">
        <v>402</v>
      </c>
      <c r="AG140" s="2" t="s">
        <v>402</v>
      </c>
      <c r="AH140" s="2" t="s">
        <v>402</v>
      </c>
      <c r="AI140" s="2" t="s">
        <v>402</v>
      </c>
      <c r="AJ140" s="2" t="s">
        <v>402</v>
      </c>
      <c r="AK140" s="2"/>
      <c r="AL140" s="2"/>
      <c r="AM140" s="2"/>
      <c r="AN140" s="2" t="s">
        <v>402</v>
      </c>
      <c r="AO140" s="2" t="s">
        <v>402</v>
      </c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>
      <c r="A141" t="s">
        <v>328</v>
      </c>
      <c r="B141" t="s">
        <v>47</v>
      </c>
      <c r="C141" t="s">
        <v>415</v>
      </c>
      <c r="D141" t="s">
        <v>320</v>
      </c>
      <c r="E141" t="s">
        <v>329</v>
      </c>
      <c r="F141" t="s">
        <v>322</v>
      </c>
      <c r="K141" t="s">
        <v>323</v>
      </c>
      <c r="M141">
        <f t="shared" si="5"/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 t="s">
        <v>402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>
      <c r="A142" t="s">
        <v>330</v>
      </c>
      <c r="B142" t="s">
        <v>47</v>
      </c>
      <c r="C142" t="s">
        <v>415</v>
      </c>
      <c r="D142" t="s">
        <v>320</v>
      </c>
      <c r="E142" t="s">
        <v>329</v>
      </c>
      <c r="F142" t="s">
        <v>325</v>
      </c>
      <c r="K142" t="s">
        <v>323</v>
      </c>
      <c r="M142">
        <f t="shared" si="5"/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 t="s">
        <v>402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>
      <c r="A143" t="s">
        <v>331</v>
      </c>
      <c r="B143" t="s">
        <v>47</v>
      </c>
      <c r="C143" t="s">
        <v>415</v>
      </c>
      <c r="D143" t="s">
        <v>320</v>
      </c>
      <c r="E143" t="s">
        <v>329</v>
      </c>
      <c r="F143" t="s">
        <v>327</v>
      </c>
      <c r="K143" t="s">
        <v>323</v>
      </c>
      <c r="M143">
        <f t="shared" si="5"/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 t="s">
        <v>402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>
      <c r="A144" t="s">
        <v>332</v>
      </c>
      <c r="B144" t="s">
        <v>47</v>
      </c>
      <c r="C144" t="s">
        <v>415</v>
      </c>
      <c r="D144" t="s">
        <v>320</v>
      </c>
      <c r="E144" t="s">
        <v>333</v>
      </c>
      <c r="F144" t="s">
        <v>333</v>
      </c>
      <c r="K144" t="s">
        <v>323</v>
      </c>
      <c r="M144">
        <f t="shared" si="5"/>
        <v>22</v>
      </c>
      <c r="O144" s="2" t="s">
        <v>402</v>
      </c>
      <c r="P144" s="2" t="s">
        <v>402</v>
      </c>
      <c r="Q144" s="2" t="s">
        <v>402</v>
      </c>
      <c r="R144" s="2" t="s">
        <v>402</v>
      </c>
      <c r="S144" s="2" t="s">
        <v>402</v>
      </c>
      <c r="T144" s="2" t="s">
        <v>402</v>
      </c>
      <c r="U144" s="2" t="s">
        <v>402</v>
      </c>
      <c r="V144" s="2" t="s">
        <v>402</v>
      </c>
      <c r="W144" s="2" t="s">
        <v>402</v>
      </c>
      <c r="X144" s="2" t="s">
        <v>402</v>
      </c>
      <c r="Y144" s="2" t="s">
        <v>402</v>
      </c>
      <c r="Z144" s="2"/>
      <c r="AA144" s="2"/>
      <c r="AB144" s="2" t="s">
        <v>402</v>
      </c>
      <c r="AC144" s="2" t="s">
        <v>402</v>
      </c>
      <c r="AD144" s="2" t="s">
        <v>402</v>
      </c>
      <c r="AE144" s="2" t="s">
        <v>402</v>
      </c>
      <c r="AF144" s="2" t="s">
        <v>402</v>
      </c>
      <c r="AG144" s="2" t="s">
        <v>402</v>
      </c>
      <c r="AH144" s="2" t="s">
        <v>402</v>
      </c>
      <c r="AI144" s="2" t="s">
        <v>402</v>
      </c>
      <c r="AJ144" s="2" t="s">
        <v>402</v>
      </c>
      <c r="AK144" s="2"/>
      <c r="AL144" s="2"/>
      <c r="AM144" s="2"/>
      <c r="AN144" s="2" t="s">
        <v>402</v>
      </c>
      <c r="AO144" s="2" t="s">
        <v>402</v>
      </c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>
      <c r="A145" t="s">
        <v>334</v>
      </c>
      <c r="B145" t="s">
        <v>47</v>
      </c>
      <c r="C145" t="s">
        <v>415</v>
      </c>
      <c r="D145" t="s">
        <v>320</v>
      </c>
      <c r="E145" t="s">
        <v>335</v>
      </c>
      <c r="F145" t="s">
        <v>336</v>
      </c>
      <c r="K145" t="s">
        <v>323</v>
      </c>
      <c r="M145">
        <f t="shared" si="5"/>
        <v>13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 t="s">
        <v>402</v>
      </c>
      <c r="AA145" s="2" t="s">
        <v>402</v>
      </c>
      <c r="AB145" s="2" t="s">
        <v>402</v>
      </c>
      <c r="AC145" s="2" t="s">
        <v>402</v>
      </c>
      <c r="AD145" s="2" t="s">
        <v>402</v>
      </c>
      <c r="AE145" s="2" t="s">
        <v>402</v>
      </c>
      <c r="AF145" s="2" t="s">
        <v>402</v>
      </c>
      <c r="AG145" s="2" t="s">
        <v>402</v>
      </c>
      <c r="AH145" s="2" t="s">
        <v>402</v>
      </c>
      <c r="AI145" s="2" t="s">
        <v>402</v>
      </c>
      <c r="AJ145" s="2" t="s">
        <v>402</v>
      </c>
      <c r="AK145" s="2"/>
      <c r="AL145" s="2"/>
      <c r="AM145" s="2"/>
      <c r="AN145" s="2" t="s">
        <v>402</v>
      </c>
      <c r="AO145" s="2" t="s">
        <v>402</v>
      </c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>
      <c r="A146" t="s">
        <v>337</v>
      </c>
      <c r="B146" t="s">
        <v>47</v>
      </c>
      <c r="C146" t="s">
        <v>415</v>
      </c>
      <c r="D146" t="s">
        <v>320</v>
      </c>
      <c r="E146" t="s">
        <v>335</v>
      </c>
      <c r="F146" t="s">
        <v>338</v>
      </c>
      <c r="K146" t="s">
        <v>323</v>
      </c>
      <c r="M146">
        <f t="shared" si="5"/>
        <v>13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 t="s">
        <v>402</v>
      </c>
      <c r="AA146" s="2" t="s">
        <v>402</v>
      </c>
      <c r="AB146" s="2" t="s">
        <v>402</v>
      </c>
      <c r="AC146" s="2" t="s">
        <v>402</v>
      </c>
      <c r="AD146" s="2" t="s">
        <v>402</v>
      </c>
      <c r="AE146" s="2" t="s">
        <v>402</v>
      </c>
      <c r="AF146" s="2" t="s">
        <v>402</v>
      </c>
      <c r="AG146" s="2" t="s">
        <v>402</v>
      </c>
      <c r="AH146" s="2" t="s">
        <v>402</v>
      </c>
      <c r="AI146" s="2" t="s">
        <v>402</v>
      </c>
      <c r="AJ146" s="2" t="s">
        <v>402</v>
      </c>
      <c r="AK146" s="2"/>
      <c r="AL146" s="2"/>
      <c r="AM146" s="2"/>
      <c r="AN146" s="2" t="s">
        <v>402</v>
      </c>
      <c r="AO146" s="2" t="s">
        <v>402</v>
      </c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>
      <c r="A147" t="s">
        <v>339</v>
      </c>
      <c r="B147" t="s">
        <v>47</v>
      </c>
      <c r="C147" t="s">
        <v>415</v>
      </c>
      <c r="D147" t="s">
        <v>320</v>
      </c>
      <c r="E147" t="s">
        <v>335</v>
      </c>
      <c r="F147" t="s">
        <v>340</v>
      </c>
      <c r="K147" t="s">
        <v>323</v>
      </c>
      <c r="M147">
        <f t="shared" si="5"/>
        <v>13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 t="s">
        <v>402</v>
      </c>
      <c r="AA147" s="2" t="s">
        <v>402</v>
      </c>
      <c r="AB147" s="2" t="s">
        <v>402</v>
      </c>
      <c r="AC147" s="2" t="s">
        <v>402</v>
      </c>
      <c r="AD147" s="2" t="s">
        <v>402</v>
      </c>
      <c r="AE147" s="2" t="s">
        <v>402</v>
      </c>
      <c r="AF147" s="2" t="s">
        <v>402</v>
      </c>
      <c r="AG147" s="2" t="s">
        <v>402</v>
      </c>
      <c r="AH147" s="2" t="s">
        <v>402</v>
      </c>
      <c r="AI147" s="2" t="s">
        <v>402</v>
      </c>
      <c r="AJ147" s="2" t="s">
        <v>402</v>
      </c>
      <c r="AK147" s="2"/>
      <c r="AL147" s="2"/>
      <c r="AM147" s="2"/>
      <c r="AN147" s="2" t="s">
        <v>402</v>
      </c>
      <c r="AO147" s="2" t="s">
        <v>402</v>
      </c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>
      <c r="A148" t="s">
        <v>341</v>
      </c>
      <c r="B148" t="s">
        <v>47</v>
      </c>
      <c r="C148" t="s">
        <v>415</v>
      </c>
      <c r="D148" t="s">
        <v>320</v>
      </c>
      <c r="E148" t="s">
        <v>342</v>
      </c>
      <c r="F148" t="s">
        <v>86</v>
      </c>
      <c r="K148" t="s">
        <v>323</v>
      </c>
      <c r="M148">
        <f t="shared" si="5"/>
        <v>24</v>
      </c>
      <c r="O148" s="2" t="s">
        <v>402</v>
      </c>
      <c r="P148" s="2" t="s">
        <v>402</v>
      </c>
      <c r="Q148" s="2" t="s">
        <v>402</v>
      </c>
      <c r="R148" s="2" t="s">
        <v>402</v>
      </c>
      <c r="S148" s="2" t="s">
        <v>402</v>
      </c>
      <c r="T148" s="2" t="s">
        <v>402</v>
      </c>
      <c r="U148" s="2" t="s">
        <v>402</v>
      </c>
      <c r="V148" s="2" t="s">
        <v>402</v>
      </c>
      <c r="W148" s="2" t="s">
        <v>402</v>
      </c>
      <c r="X148" s="2" t="s">
        <v>402</v>
      </c>
      <c r="Y148" s="2" t="s">
        <v>402</v>
      </c>
      <c r="Z148" s="2" t="s">
        <v>402</v>
      </c>
      <c r="AA148" s="2" t="s">
        <v>402</v>
      </c>
      <c r="AB148" s="2" t="s">
        <v>402</v>
      </c>
      <c r="AC148" s="2" t="s">
        <v>402</v>
      </c>
      <c r="AD148" s="2" t="s">
        <v>402</v>
      </c>
      <c r="AE148" s="2" t="s">
        <v>402</v>
      </c>
      <c r="AF148" s="2" t="s">
        <v>402</v>
      </c>
      <c r="AG148" s="2" t="s">
        <v>402</v>
      </c>
      <c r="AH148" s="2" t="s">
        <v>402</v>
      </c>
      <c r="AI148" s="2" t="s">
        <v>402</v>
      </c>
      <c r="AJ148" s="2" t="s">
        <v>402</v>
      </c>
      <c r="AK148" s="2"/>
      <c r="AL148" s="2"/>
      <c r="AM148" s="2"/>
      <c r="AN148" s="2" t="s">
        <v>402</v>
      </c>
      <c r="AO148" s="2" t="s">
        <v>402</v>
      </c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>
      <c r="A149" t="s">
        <v>343</v>
      </c>
      <c r="B149" t="s">
        <v>47</v>
      </c>
      <c r="C149" t="s">
        <v>415</v>
      </c>
      <c r="D149" t="s">
        <v>320</v>
      </c>
      <c r="E149" t="s">
        <v>342</v>
      </c>
      <c r="F149" t="s">
        <v>344</v>
      </c>
      <c r="K149" t="s">
        <v>323</v>
      </c>
      <c r="M149">
        <f t="shared" si="5"/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 t="s">
        <v>402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>
      <c r="A150" t="s">
        <v>345</v>
      </c>
      <c r="B150" t="s">
        <v>47</v>
      </c>
      <c r="C150" t="s">
        <v>415</v>
      </c>
      <c r="D150" t="s">
        <v>320</v>
      </c>
      <c r="E150" t="s">
        <v>342</v>
      </c>
      <c r="F150" t="s">
        <v>346</v>
      </c>
      <c r="K150" t="s">
        <v>323</v>
      </c>
      <c r="M150">
        <f t="shared" si="5"/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 t="s">
        <v>402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5:50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5:50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5:50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5:50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5:50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5:50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5:50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5:50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5:50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5:50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5:50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5:50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5:50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5:50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5:50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5:50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5:50"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5:50"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5:50"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5:50"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5:50"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5:50"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5:50"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5:50"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5:50"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5:50"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5:50"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5:50"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5:50"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5:50"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5:50"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5:50"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5:50"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5:50"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5:50"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5:50"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5:50"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5:50"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5:50"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5:50"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5:50"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5:50"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5:50"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5:50"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5:50"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5:50"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5:50"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5:50"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5:50"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5:50"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5:50"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5:50"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5:50"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5:50"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5:50"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5:50"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5:50"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5:50"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5:50"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5:50"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5:50"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5:50"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5:50"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5:50"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5:50"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5:50"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5:50"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5:50"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5:50"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5:50"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5:50"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5:50"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5:50"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5:50"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5:50"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5:50"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5:50"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5:50"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5:50"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5:50"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5:50"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5:50"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5:50"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5:50"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5:50"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5:50"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5:50"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5:50"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5:50"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5:50"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5:50"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5:50"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5:50"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5:50"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5:50"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5:50"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spans="15:50"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5:50"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5:50"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5:50"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spans="15:50"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5:50"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spans="15:50"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5:50"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spans="15:50"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5:50"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spans="15:50"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5:50"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spans="15:50"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5:50"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5:50"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5:50"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spans="15:50"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5:50"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spans="15:50"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5:50"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spans="15:50"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5:50"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spans="15:50"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5:50"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spans="15:50"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5:50"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spans="15:50"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5:50"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spans="15:50"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5:50"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spans="15:50"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5:50"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spans="15:50"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5:50"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spans="15:50"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5:50"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spans="15:50"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5:50"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spans="15:50"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5:50"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spans="15:50"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5:50"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spans="15:50"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5:50"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spans="15:50"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5:50"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spans="15:50"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5:50"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spans="15:50"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5:50"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spans="15:50"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5:50"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spans="15:50"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5:50"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spans="15:50"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5:50"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spans="15:50"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5:50"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spans="15:50"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5:50"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spans="15:50"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5:50"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spans="15:50"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5:50"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spans="15:50"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5:50"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spans="15:50"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5:50"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spans="15:50"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spans="15:50"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spans="15:50"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5:50"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spans="15:50"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5:50"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spans="15:50"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5:50"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spans="15:50"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5:50"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spans="15:50"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5:50"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spans="15:50"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5:50"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spans="15:50"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spans="15:50"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spans="15:50"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spans="15:50"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spans="15:50"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spans="15:50"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spans="15:50"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spans="15:50"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spans="15:50"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spans="15:50"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spans="15:50"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spans="15:50"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spans="15:50"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spans="15:50"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spans="15:50"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spans="15:50"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spans="15:50"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spans="15:50"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spans="15:50"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spans="15:50"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spans="15:50"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spans="15:50"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spans="15:50"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5:50"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spans="15:50"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5:50"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spans="15:50"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5:50"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spans="15:50"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5:50"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spans="15:50"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spans="15:50"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spans="15:50"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spans="15:50"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spans="15:50"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spans="15:50"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spans="15:50"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5:50"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spans="15:50"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5:50"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spans="15:50"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5:50"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spans="15:50"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5:50"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spans="15:50"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5:50"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spans="15:50"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5:50"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spans="15:50"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5:50"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spans="15:50"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5:50"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spans="15:50"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5:50"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spans="15:50"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5:50"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spans="15:50"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5:50"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spans="15:50"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5:50"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spans="15:50"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5:50"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spans="15:50"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5:50"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 spans="15:50"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5:50"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 spans="15:50"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5:50"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 spans="15:50"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5:50"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 spans="15:50"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5:50"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 spans="15:50"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5:50"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 spans="15:50"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5:50"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 spans="15:50"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5:50"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 spans="15:50"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5:50"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 spans="15:50"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5:50"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 spans="15:50"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5:50"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spans="15:50"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5:50"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 spans="15:50"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5:50"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 spans="15:50"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5:50"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spans="15:50"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5:50"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 spans="15:50"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5:50"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 spans="15:50"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5:50"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 spans="15:50"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5:50"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 spans="15:50"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5:50"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 spans="15:50"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5:50"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 spans="15:50"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5:50"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 spans="15:50"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5:50"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 spans="15:50"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5:50"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 spans="15:50"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5:50"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 spans="15:50"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5:50"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 spans="15:50"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5:50"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 spans="15:50"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5:50"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 spans="15:50"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5:50"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 spans="15:50"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5:50"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 spans="15:50"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5:50"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 spans="15:50"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5:50"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 spans="15:50"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5:50"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 spans="15:50"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5:50"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 spans="15:50"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5:50"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 spans="15:50"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5:50"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 spans="15:50"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5:50"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 spans="15:50"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5:50"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 spans="15:50"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5:50"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 spans="15:50"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5:50"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 spans="15:50"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5:50"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 spans="15:50"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5:50"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 spans="15:50"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5:50"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 spans="15:50"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5:50"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 spans="15:50"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5:50"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 spans="15:50"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5:50"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 spans="15:50"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5:50"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 spans="15:50"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spans="15:50"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 spans="15:50"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5:50"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 spans="15:50"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5:50"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 spans="15:50"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5:50"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 spans="15:50"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spans="15:50"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 spans="15:50"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spans="15:50"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 spans="15:50"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spans="15:50"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 spans="15:50"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15:50"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 spans="15:50"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spans="15:50"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 spans="15:50"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spans="15:50"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 spans="15:50"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spans="15:50"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 spans="15:50"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spans="15:50"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 spans="15:50"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15:50"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 spans="15:50"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spans="15:50"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 spans="15:50"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spans="15:50"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 spans="15:50"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spans="15:50"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 spans="15:50"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spans="15:50"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 spans="15:50"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spans="15:50"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 spans="15:50"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spans="15:50"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 spans="15:50"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spans="15:50"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 spans="15:50"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spans="15:50"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 spans="15:50"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spans="15:50"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 spans="15:50"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5:50"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 spans="15:50"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5:50"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 spans="15:50"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5:50"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 spans="15:50"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spans="15:50"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 spans="15:50"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spans="15:50"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 spans="15:50"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5:50"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 spans="15:50"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spans="15:50"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 spans="15:50"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spans="15:50"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 spans="15:50"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spans="15:50"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 spans="15:50"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spans="15:50"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 spans="15:50"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spans="15:50"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 spans="15:50"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spans="15:50"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  <row r="561" spans="15:50"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 spans="15:50"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</row>
    <row r="563" spans="15:50"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 spans="15:50"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</row>
    <row r="565" spans="15:50"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 spans="15:50"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</row>
    <row r="567" spans="15:50"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 spans="15:50"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</row>
    <row r="569" spans="15:50"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 spans="15:50"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</row>
    <row r="571" spans="15:50"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 spans="15:50"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</row>
    <row r="573" spans="15:50"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 spans="15:50"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</row>
    <row r="575" spans="15:50"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 spans="15:50"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</row>
    <row r="577" spans="15:50"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 spans="15:50"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</row>
    <row r="579" spans="15:50"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 spans="15:50"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</row>
    <row r="581" spans="15:50"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 spans="15:50"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</row>
    <row r="583" spans="15:50"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 spans="15:50"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</row>
    <row r="585" spans="15:50"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 spans="15:50"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</row>
    <row r="587" spans="15:50"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 spans="15:50"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</row>
    <row r="589" spans="15:50"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 spans="15:50"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</row>
    <row r="591" spans="15:50"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 spans="15:50"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</row>
    <row r="593" spans="15:50"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 spans="15:50"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</row>
    <row r="595" spans="15:50"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 spans="15:50"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</row>
    <row r="597" spans="15:50"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 spans="15:50"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</row>
    <row r="599" spans="15:50"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 spans="15:50"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</row>
    <row r="601" spans="15:50"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 spans="15:50"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</row>
    <row r="603" spans="15:50"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 spans="15:50"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</row>
    <row r="605" spans="15:50"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 spans="15:50"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</row>
    <row r="607" spans="15:50"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 spans="15:50"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</row>
    <row r="609" spans="15:50"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 spans="15:50"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</row>
    <row r="611" spans="15:50"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 spans="15:50"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</row>
    <row r="613" spans="15:50"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 spans="15:50"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</row>
    <row r="615" spans="15:50"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 spans="15:50"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</row>
    <row r="617" spans="15:50"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 spans="15:50"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</row>
    <row r="619" spans="15:50"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 spans="15:50"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</row>
    <row r="621" spans="15:50"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 spans="15:50"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</row>
    <row r="623" spans="15:50"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 spans="15:50"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</row>
    <row r="625" spans="15:50"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 spans="15:50"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</row>
    <row r="627" spans="15:50"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 spans="15:50"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</row>
    <row r="629" spans="15:50"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 spans="15:50"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</row>
    <row r="631" spans="15:50"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 spans="15:50"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</row>
    <row r="633" spans="15:50"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 spans="15:50"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</row>
    <row r="635" spans="15:50"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 spans="15:50"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</row>
    <row r="637" spans="15:50"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 spans="15:50"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</row>
    <row r="639" spans="15:50"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 spans="15:50"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</row>
    <row r="641" spans="15:50"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 spans="15:50"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</row>
    <row r="643" spans="15:50"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 spans="15:50"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</row>
    <row r="645" spans="15:50"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 spans="15:50"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</row>
    <row r="647" spans="15:50"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 spans="15:50"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</row>
    <row r="649" spans="15:50"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 spans="15:50"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</row>
    <row r="651" spans="15:50"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 spans="15:50"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</row>
    <row r="653" spans="15:50"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 spans="15:50"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</row>
    <row r="655" spans="15:50"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 spans="15:50"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</row>
    <row r="657" spans="15:50"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 spans="15:50"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</row>
    <row r="659" spans="15:50"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 spans="15:50"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</row>
    <row r="661" spans="15:50"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 spans="15:50"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</row>
    <row r="663" spans="15:50"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 spans="15:50"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</row>
    <row r="665" spans="15:50"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 spans="15:50"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</row>
    <row r="667" spans="15:50"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 spans="15:50"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</row>
    <row r="669" spans="15:50"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 spans="15:50"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</row>
    <row r="671" spans="15:50"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 spans="15:50"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</row>
    <row r="673" spans="15:50"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 spans="15:50"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</row>
    <row r="675" spans="15:50"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 spans="15:50"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</row>
    <row r="677" spans="15:50"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 spans="15:50"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</row>
    <row r="679" spans="15:50"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 spans="15:50"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</row>
    <row r="681" spans="15:50"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 spans="15:50"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</row>
    <row r="683" spans="15:50"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 spans="15:50"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</row>
    <row r="685" spans="15:50"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 spans="15:50"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</row>
    <row r="687" spans="15:50"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 spans="15:50"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</row>
    <row r="689" spans="15:50"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 spans="15:50"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</row>
    <row r="691" spans="15:50"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 spans="15:50"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</row>
    <row r="693" spans="15:50"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 spans="15:50"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</row>
    <row r="695" spans="15:50"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 spans="15:50"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</row>
    <row r="697" spans="15:50"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 spans="15:50"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</row>
    <row r="699" spans="15:50"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 spans="15:50"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</row>
    <row r="701" spans="15:50"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 spans="15:50"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</row>
    <row r="703" spans="15:50"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 spans="15:50"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</row>
    <row r="705" spans="15:50"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 spans="15:50"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</row>
    <row r="707" spans="15:50"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 spans="15:50"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</row>
    <row r="709" spans="15:50"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 spans="15:50"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</row>
    <row r="711" spans="15:50"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 spans="15:50"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</row>
    <row r="713" spans="15:50"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 spans="15:50"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</row>
    <row r="715" spans="15:50"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 spans="15:50"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</row>
    <row r="717" spans="15:50"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 spans="15:50"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</row>
    <row r="719" spans="15:50"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 spans="15:50"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</row>
    <row r="721" spans="15:50"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 spans="15:50"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</row>
    <row r="723" spans="15:50"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 spans="15:50"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</row>
    <row r="725" spans="15:50"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 spans="15:50"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</row>
    <row r="727" spans="15:50"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 spans="15:50"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</row>
    <row r="729" spans="15:50"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 spans="15:50"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</row>
    <row r="731" spans="15:50"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 spans="15:50"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</row>
    <row r="733" spans="15:50"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 spans="15:50"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</row>
    <row r="735" spans="15:50"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 spans="15:50"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</row>
    <row r="737" spans="15:50"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 spans="15:50"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</row>
    <row r="739" spans="15:50"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 spans="15:50"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</row>
    <row r="741" spans="15:50"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 spans="15:50"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</row>
    <row r="743" spans="15:50"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spans="15:50"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 spans="15:50"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spans="15:50"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 spans="15:50"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spans="15:50"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 spans="15:50"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spans="15:50"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 spans="15:50"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spans="15:50"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 spans="15:50"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spans="15:50"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 spans="15:50"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spans="15:50"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 spans="15:50"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spans="15:50"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 spans="15:50"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spans="15:50"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 spans="15:50"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spans="15:50"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 spans="15:50"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spans="15:50"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 spans="15:50"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spans="15:50"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 spans="15:50"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spans="15:50"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 spans="15:50"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spans="15:50"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 spans="15:50"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spans="15:50"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 spans="15:50"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spans="15:50"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 spans="15:50"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spans="15:50"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 spans="15:50"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spans="15:50"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 spans="15:50"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spans="15:50"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 spans="15:50"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spans="15:50"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 spans="15:50"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spans="15:50"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 spans="15:50"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spans="15:50"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 spans="15:50"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spans="15:50"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 spans="15:50"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spans="15:50"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 spans="15:50"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spans="15:50"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 spans="15:50"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spans="15:50"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 spans="15:50"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spans="15:50"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 spans="15:50"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spans="15:50"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 spans="15:50"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spans="15:50"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 spans="15:50"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 spans="15:50"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</row>
    <row r="803" spans="15:50"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 spans="15:50"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</row>
    <row r="805" spans="15:50"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 spans="15:50"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</row>
    <row r="807" spans="15:50"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 spans="15:50"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</row>
    <row r="809" spans="15:50"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 spans="15:50"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</row>
    <row r="811" spans="15:50"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 spans="15:50"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</row>
    <row r="813" spans="15:50"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 spans="15:50"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</row>
    <row r="815" spans="15:50"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 spans="15:50"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</row>
    <row r="817" spans="15:50"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 spans="15:50"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</row>
    <row r="819" spans="15:50"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 spans="15:50"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</row>
    <row r="821" spans="15:50"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 spans="15:50"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</row>
    <row r="823" spans="15:50"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 spans="15:50"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</row>
    <row r="825" spans="15:50"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 spans="15:50"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</row>
    <row r="827" spans="15:50"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 spans="15:50"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</row>
    <row r="829" spans="15:50"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 spans="15:50"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</row>
    <row r="831" spans="15:50"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 spans="15:50"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</row>
    <row r="833" spans="15:50"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 spans="15:50"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</row>
    <row r="835" spans="15:50"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 spans="15:50"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</row>
    <row r="837" spans="15:50"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 spans="15:50"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</row>
    <row r="839" spans="15:50"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 spans="15:50"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</row>
    <row r="841" spans="15:50"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 spans="15:50"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</row>
    <row r="843" spans="15:50"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 spans="15:50"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</row>
    <row r="845" spans="15:50"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 spans="15:50"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</row>
    <row r="847" spans="15:50"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 spans="15:50"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</row>
    <row r="849" spans="15:50"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 spans="15:50"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</row>
    <row r="851" spans="15:50"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 spans="15:50"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</row>
    <row r="853" spans="15:50"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 spans="15:50"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</row>
    <row r="855" spans="15:50"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 spans="15:50"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</row>
    <row r="857" spans="15:50"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 spans="15:50"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</row>
    <row r="859" spans="15:50"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 spans="15:50"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</row>
    <row r="861" spans="15:50"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 spans="15:50"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</row>
    <row r="863" spans="15:50"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 spans="15:50"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</row>
    <row r="865" spans="15:50"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 spans="15:50"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</row>
    <row r="867" spans="15:50"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 spans="15:50"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</row>
    <row r="869" spans="15:50"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 spans="15:50"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</row>
    <row r="871" spans="15:50"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 spans="15:50"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</row>
    <row r="873" spans="15:50"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 spans="15:50"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</row>
    <row r="875" spans="15:50"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 spans="15:50"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</row>
    <row r="877" spans="15:50"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 spans="15:50"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</row>
    <row r="879" spans="15:50"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 spans="15:50"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</row>
    <row r="881" spans="15:50"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 spans="15:50"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</row>
    <row r="883" spans="15:50"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 spans="15:50"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</row>
    <row r="885" spans="15:50"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 spans="15:50"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</row>
    <row r="887" spans="15:50"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 spans="15:50"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</row>
    <row r="889" spans="15:50"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 spans="15:50"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</row>
    <row r="891" spans="15:50"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 spans="15:50"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</row>
    <row r="893" spans="15:50"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 spans="15:50"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</row>
    <row r="895" spans="15:50"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 spans="15:50"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</row>
    <row r="897" spans="15:50"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 spans="15:50"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</row>
    <row r="899" spans="15:50"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 spans="15:50"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</row>
    <row r="901" spans="15:50"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</row>
    <row r="902" spans="15:50"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</row>
    <row r="903" spans="15:50"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</row>
    <row r="904" spans="15:50"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</row>
    <row r="905" spans="15:50"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</row>
    <row r="906" spans="15:50"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</row>
    <row r="907" spans="15:50"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</row>
    <row r="908" spans="15:50"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</row>
    <row r="909" spans="15:50"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</row>
    <row r="910" spans="15:50"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</row>
    <row r="911" spans="15:50"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</row>
    <row r="912" spans="15:50"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</row>
    <row r="913" spans="15:50"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</row>
    <row r="914" spans="15:50"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</row>
    <row r="915" spans="15:50"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</row>
    <row r="916" spans="15:50"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</row>
    <row r="917" spans="15:50"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</row>
    <row r="918" spans="15:50"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</row>
    <row r="919" spans="15:50"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</row>
    <row r="920" spans="15:50"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</row>
    <row r="921" spans="15:50"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</row>
    <row r="922" spans="15:50"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</row>
    <row r="923" spans="15:50"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</row>
    <row r="924" spans="15:50"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</row>
    <row r="925" spans="15:50"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</row>
    <row r="926" spans="15:50"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</row>
    <row r="927" spans="15:50"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</row>
    <row r="928" spans="15:50"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</row>
    <row r="929" spans="15:50"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</row>
    <row r="930" spans="15:50"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</row>
    <row r="931" spans="15:50"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</row>
    <row r="932" spans="15:50"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</row>
    <row r="933" spans="15:50"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</row>
    <row r="934" spans="15:50"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</row>
    <row r="935" spans="15:50"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</row>
    <row r="936" spans="15:50"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</row>
    <row r="937" spans="15:50"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</row>
    <row r="938" spans="15:50"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</row>
    <row r="939" spans="15:50"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</row>
    <row r="940" spans="15:50"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</row>
    <row r="941" spans="15:50"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</row>
    <row r="942" spans="15:50"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</row>
    <row r="943" spans="15:50"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</row>
    <row r="944" spans="15:50"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</row>
    <row r="945" spans="15:50"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</row>
    <row r="946" spans="15:50"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</row>
    <row r="947" spans="15:50"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</row>
    <row r="948" spans="15:50"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</row>
    <row r="949" spans="15:50"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</row>
    <row r="950" spans="15:50"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</row>
    <row r="951" spans="15:50"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</row>
    <row r="952" spans="15:50"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</row>
    <row r="953" spans="15:50"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</row>
    <row r="954" spans="15:50"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</row>
    <row r="955" spans="15:50"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</row>
    <row r="956" spans="15:50"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</row>
    <row r="957" spans="15:50"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</row>
    <row r="958" spans="15:50"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</row>
    <row r="959" spans="15:50"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</row>
    <row r="960" spans="15:50"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</row>
    <row r="961" spans="15:50"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</row>
    <row r="962" spans="15:50"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</row>
    <row r="963" spans="15:50"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</row>
    <row r="964" spans="15:50"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</row>
    <row r="965" spans="15:50"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</row>
    <row r="966" spans="15:50"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</row>
    <row r="967" spans="15:50"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</row>
    <row r="968" spans="15:50"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</row>
    <row r="969" spans="15:50"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</row>
    <row r="970" spans="15:50"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</row>
    <row r="971" spans="15:50"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</row>
    <row r="972" spans="15:50"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</row>
    <row r="973" spans="15:50"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</row>
    <row r="974" spans="15:50"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</row>
    <row r="975" spans="15:50"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</row>
    <row r="976" spans="15:50"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</row>
    <row r="977" spans="15:50"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</row>
    <row r="978" spans="15:50"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</row>
    <row r="979" spans="15:50"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</row>
    <row r="980" spans="15:50"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</row>
    <row r="981" spans="15:50"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</row>
    <row r="982" spans="15:50"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</row>
    <row r="983" spans="15:50"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</row>
    <row r="984" spans="15:50"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</row>
    <row r="985" spans="15:50"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</row>
    <row r="986" spans="15:50"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</row>
    <row r="987" spans="15:50"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</row>
    <row r="988" spans="15:50"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</row>
    <row r="989" spans="15:50"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</row>
    <row r="990" spans="15:50"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</row>
    <row r="991" spans="15:50"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</row>
    <row r="992" spans="15:50"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</row>
    <row r="993" spans="15:50"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</row>
    <row r="994" spans="15:50"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</row>
    <row r="995" spans="15:50"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</row>
    <row r="996" spans="15:50"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</row>
    <row r="997" spans="15:50"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</row>
    <row r="998" spans="15:50"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</row>
    <row r="999" spans="15:50"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</row>
    <row r="1000" spans="15:50"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</row>
    <row r="1001" spans="15:50"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</row>
    <row r="1002" spans="15:50"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</row>
    <row r="1003" spans="15:50"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</row>
    <row r="1004" spans="15:50"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</row>
    <row r="1005" spans="15:50"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</row>
    <row r="1006" spans="15:50"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</row>
    <row r="1007" spans="15:50"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</row>
    <row r="1008" spans="15:50"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</row>
    <row r="1009" spans="15:50"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</row>
    <row r="1010" spans="15:50"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</row>
    <row r="1011" spans="15:50"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</row>
    <row r="1012" spans="15:50"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</row>
    <row r="1013" spans="15:50"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</row>
    <row r="1014" spans="15:50"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</row>
    <row r="1015" spans="15:50"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</row>
    <row r="1016" spans="15:50"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</row>
    <row r="1017" spans="15:50"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</row>
    <row r="1018" spans="15:50"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</row>
    <row r="1019" spans="15:50"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</row>
    <row r="1020" spans="15:50"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</row>
    <row r="1021" spans="15:50"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</row>
    <row r="1022" spans="15:50"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</row>
    <row r="1023" spans="15:50"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</row>
    <row r="1024" spans="15:50"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</row>
    <row r="1025" spans="15:50"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</row>
    <row r="1026" spans="15:50"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</row>
    <row r="1027" spans="15:50"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</row>
    <row r="1028" spans="15:50"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</row>
    <row r="1029" spans="15:50"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</row>
    <row r="1030" spans="15:50"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</row>
    <row r="1031" spans="15:50"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</row>
    <row r="1032" spans="15:50"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</row>
    <row r="1033" spans="15:50"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</row>
    <row r="1034" spans="15:50"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</row>
    <row r="1035" spans="15:50"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</row>
    <row r="1036" spans="15:50"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</row>
    <row r="1037" spans="15:50"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</row>
    <row r="1038" spans="15:50"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</row>
    <row r="1039" spans="15:50"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</row>
    <row r="1040" spans="15:50"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</row>
    <row r="1041" spans="15:50"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</row>
    <row r="1042" spans="15:50"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</row>
    <row r="1043" spans="15:50"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</row>
    <row r="1044" spans="15:50"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</row>
    <row r="1045" spans="15:50"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</row>
    <row r="1046" spans="15:50"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</row>
    <row r="1047" spans="15:50"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</row>
    <row r="1048" spans="15:50"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</row>
    <row r="1049" spans="15:50"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</row>
    <row r="1050" spans="15:50"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</row>
    <row r="1051" spans="15:50"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</row>
    <row r="1052" spans="15:50"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</row>
    <row r="1053" spans="15:50"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</row>
    <row r="1054" spans="15:50"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</row>
    <row r="1055" spans="15:50"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</row>
    <row r="1056" spans="15:50"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</row>
    <row r="1057" spans="15:50"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</row>
    <row r="1058" spans="15:50"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</row>
    <row r="1059" spans="15:50"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</row>
    <row r="1060" spans="15:50"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</row>
    <row r="1061" spans="15:50"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</row>
    <row r="1062" spans="15:50"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</row>
    <row r="1063" spans="15:50"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</row>
    <row r="1064" spans="15:50"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</row>
    <row r="1065" spans="15:50"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</row>
    <row r="1066" spans="15:50"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</row>
    <row r="1067" spans="15:50"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</row>
    <row r="1068" spans="15:50"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</row>
    <row r="1069" spans="15:50"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</row>
    <row r="1070" spans="15:50"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</row>
    <row r="1071" spans="15:50"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</row>
    <row r="1072" spans="15:50"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</row>
    <row r="1073" spans="15:50"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</row>
    <row r="1074" spans="15:50"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</row>
    <row r="1075" spans="15:50"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</row>
    <row r="1076" spans="15:50"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</row>
    <row r="1077" spans="15:50"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</row>
    <row r="1078" spans="15:50"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</row>
    <row r="1079" spans="15:50"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</row>
    <row r="1080" spans="15:50"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</row>
    <row r="1081" spans="15:50"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</row>
    <row r="1082" spans="15:50"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</row>
    <row r="1083" spans="15:50"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</row>
    <row r="1084" spans="15:50"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</row>
    <row r="1085" spans="15:50"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</row>
    <row r="1086" spans="15:50"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</row>
    <row r="1087" spans="15:50"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</row>
    <row r="1088" spans="15:50"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</row>
    <row r="1089" spans="15:50"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</row>
    <row r="1090" spans="15:50"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</row>
    <row r="1091" spans="15:50"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</row>
    <row r="1092" spans="15:50"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</row>
    <row r="1093" spans="15:50"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</row>
    <row r="1094" spans="15:50"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</row>
    <row r="1095" spans="15:50"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</row>
    <row r="1096" spans="15:50"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</row>
    <row r="1097" spans="15:50"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</row>
    <row r="1098" spans="15:50"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</row>
    <row r="1099" spans="15:50"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</row>
    <row r="1100" spans="15:50"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</row>
    <row r="1101" spans="15:50"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</row>
    <row r="1102" spans="15:50"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</row>
    <row r="1103" spans="15:50"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</row>
    <row r="1104" spans="15:50"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</row>
    <row r="1105" spans="15:50"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</row>
    <row r="1106" spans="15:50"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</row>
    <row r="1107" spans="15:50"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</row>
    <row r="1108" spans="15:50"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</row>
    <row r="1109" spans="15:50"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</row>
    <row r="1110" spans="15:50"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</row>
    <row r="1111" spans="15:50"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</row>
    <row r="1112" spans="15:50"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</row>
    <row r="1113" spans="15:50"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</row>
    <row r="1114" spans="15:50"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</row>
    <row r="1115" spans="15:50"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</row>
    <row r="1116" spans="15:50"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</row>
    <row r="1117" spans="15:50"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</row>
    <row r="1118" spans="15:50"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</row>
    <row r="1119" spans="15:50"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</row>
    <row r="1120" spans="15:50"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</row>
    <row r="1121" spans="15:50"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</row>
    <row r="1122" spans="15:50"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</row>
    <row r="1123" spans="15:50"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</row>
    <row r="1124" spans="15:50"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</row>
    <row r="1125" spans="15:50"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</row>
    <row r="1126" spans="15:50"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</row>
    <row r="1127" spans="15:50"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</row>
    <row r="1128" spans="15:50"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</row>
    <row r="1129" spans="15:50"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</row>
    <row r="1130" spans="15:50"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</row>
    <row r="1131" spans="15:50"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</row>
    <row r="1132" spans="15:50"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</row>
    <row r="1133" spans="15:50"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</row>
    <row r="1134" spans="15:50"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</row>
    <row r="1135" spans="15:50"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</row>
    <row r="1136" spans="15:50"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</row>
    <row r="1137" spans="15:50"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</row>
    <row r="1138" spans="15:50"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</row>
    <row r="1139" spans="15:50"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</row>
    <row r="1140" spans="15:50"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</row>
    <row r="1141" spans="15:50"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</row>
    <row r="1142" spans="15:50"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</row>
    <row r="1143" spans="15:50"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</row>
    <row r="1144" spans="15:50"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</row>
    <row r="1145" spans="15:50"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</row>
    <row r="1146" spans="15:50"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</row>
    <row r="1147" spans="15:50"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</row>
    <row r="1148" spans="15:50"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</row>
    <row r="1149" spans="15:50"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</row>
    <row r="1150" spans="15:50"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</row>
    <row r="1151" spans="15:50"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</row>
    <row r="1152" spans="15:50"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</row>
    <row r="1153" spans="15:50"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</row>
    <row r="1154" spans="15:50"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</row>
    <row r="1155" spans="15:50"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</row>
    <row r="1156" spans="15:50"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</row>
    <row r="1157" spans="15:50"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</row>
    <row r="1158" spans="15:50"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</row>
    <row r="1159" spans="15:50"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</row>
    <row r="1160" spans="15:50"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</row>
    <row r="1161" spans="15:50"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</row>
    <row r="1162" spans="15:50"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</row>
    <row r="1163" spans="15:50"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</row>
    <row r="1164" spans="15:50"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</row>
    <row r="1165" spans="15:50"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</row>
    <row r="1166" spans="15:50"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</row>
    <row r="1167" spans="15:50"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</row>
    <row r="1168" spans="15:50"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</row>
    <row r="1169" spans="15:50"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</row>
    <row r="1170" spans="15:50"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</row>
    <row r="1171" spans="15:50"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</row>
    <row r="1172" spans="15:50"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</row>
    <row r="1173" spans="15:50"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</row>
    <row r="1174" spans="15:50"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</row>
    <row r="1175" spans="15:50"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</row>
    <row r="1176" spans="15:50"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</row>
    <row r="1177" spans="15:50"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</row>
    <row r="1178" spans="15:50"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</row>
    <row r="1179" spans="15:50"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</row>
    <row r="1180" spans="15:50"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</row>
    <row r="1181" spans="15:50"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</row>
    <row r="1182" spans="15:50"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</row>
    <row r="1183" spans="15:50"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</row>
    <row r="1184" spans="15:50"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</row>
    <row r="1185" spans="15:50"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</row>
    <row r="1186" spans="15:50"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</row>
    <row r="1187" spans="15:50"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</row>
    <row r="1188" spans="15:50"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</row>
    <row r="1189" spans="15:50"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</row>
    <row r="1190" spans="15:50"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</row>
    <row r="1191" spans="15:50"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</row>
    <row r="1192" spans="15:50"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</row>
    <row r="1193" spans="15:50"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</row>
    <row r="1194" spans="15:50"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</row>
    <row r="1195" spans="15:50"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</row>
    <row r="1196" spans="15:50"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</row>
    <row r="1197" spans="15:50"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</row>
    <row r="1198" spans="15:50"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</row>
    <row r="1199" spans="15:50"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</row>
    <row r="1200" spans="15:50"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</row>
    <row r="1201" spans="15:50"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</row>
    <row r="1202" spans="15:50"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</row>
    <row r="1203" spans="15:50"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</row>
    <row r="1204" spans="15:50"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</row>
    <row r="1205" spans="15:50"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</row>
    <row r="1206" spans="15:50"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</row>
    <row r="1207" spans="15:50"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</row>
    <row r="1208" spans="15:50"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</row>
    <row r="1209" spans="15:50"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</row>
    <row r="1210" spans="15:50"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</row>
    <row r="1211" spans="15:50"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</row>
    <row r="1212" spans="15:50"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</row>
    <row r="1213" spans="15:50"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</row>
    <row r="1214" spans="15:50"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</row>
    <row r="1215" spans="15:50"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</row>
    <row r="1216" spans="15:50"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</row>
    <row r="1217" spans="15:50"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</row>
    <row r="1218" spans="15:50"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</row>
    <row r="1219" spans="15:50"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</row>
    <row r="1220" spans="15:50"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</row>
    <row r="1221" spans="15:50"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</row>
    <row r="1222" spans="15:50"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</row>
    <row r="1223" spans="15:50"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</row>
    <row r="1224" spans="15:50"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</row>
    <row r="1225" spans="15:50"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</row>
    <row r="1226" spans="15:50"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</row>
    <row r="1227" spans="15:50"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</row>
    <row r="1228" spans="15:50"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</row>
    <row r="1229" spans="15:50"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</row>
    <row r="1230" spans="15:50"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</row>
    <row r="1231" spans="15:50"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</row>
    <row r="1232" spans="15:50"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</row>
    <row r="1233" spans="15:50"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</row>
    <row r="1234" spans="15:50"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</row>
    <row r="1235" spans="15:50"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</row>
    <row r="1236" spans="15:50"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</row>
    <row r="1237" spans="15:50"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</row>
    <row r="1238" spans="15:50"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</row>
    <row r="1239" spans="15:50"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</row>
    <row r="1240" spans="15:50"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</row>
    <row r="1241" spans="15:50"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</row>
    <row r="1242" spans="15:50"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</row>
    <row r="1243" spans="15:50"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</row>
    <row r="1244" spans="15:50"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</row>
    <row r="1245" spans="15:50"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</row>
    <row r="1246" spans="15:50"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</row>
    <row r="1247" spans="15:50"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</row>
    <row r="1248" spans="15:50"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</row>
    <row r="1249" spans="15:50"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</row>
    <row r="1250" spans="15:50"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</row>
    <row r="1251" spans="15:50"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</row>
    <row r="1252" spans="15:50"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</row>
    <row r="1253" spans="15:50"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</row>
    <row r="1254" spans="15:50"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</row>
    <row r="1255" spans="15:50"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</row>
    <row r="1256" spans="15:50"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</row>
    <row r="1257" spans="15:50"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</row>
    <row r="1258" spans="15:50"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</row>
    <row r="1259" spans="15:50"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</row>
    <row r="1260" spans="15:50"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</row>
    <row r="1261" spans="15:50"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</row>
    <row r="1262" spans="15:50"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</row>
    <row r="1263" spans="15:50"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</row>
    <row r="1264" spans="15:50"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</row>
    <row r="1265" spans="15:50"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</row>
    <row r="1266" spans="15:50"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</row>
    <row r="1267" spans="15:50"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</row>
    <row r="1268" spans="15:50"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</row>
    <row r="1269" spans="15:50"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</row>
    <row r="1270" spans="15:50"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</row>
    <row r="1271" spans="15:50"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</row>
    <row r="1272" spans="15:50"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</row>
    <row r="1273" spans="15:50"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</row>
    <row r="1274" spans="15:50"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</row>
    <row r="1275" spans="15:50"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</row>
    <row r="1276" spans="15:50"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</row>
    <row r="1277" spans="15:50"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</row>
    <row r="1278" spans="15:50"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</row>
    <row r="1279" spans="15:50"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</row>
    <row r="1280" spans="15:50"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</row>
    <row r="1281" spans="15:50"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</row>
    <row r="1282" spans="15:50"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</row>
    <row r="1283" spans="15:50"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</row>
    <row r="1284" spans="15:50"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</row>
    <row r="1285" spans="15:50"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</row>
    <row r="1286" spans="15:50"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</row>
    <row r="1287" spans="15:50"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</row>
    <row r="1288" spans="15:50"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</row>
    <row r="1289" spans="15:50"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</row>
    <row r="1290" spans="15:50"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</row>
    <row r="1291" spans="15:50"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</row>
    <row r="1292" spans="15:50"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</row>
    <row r="1293" spans="15:50"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</row>
    <row r="1294" spans="15:50"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</row>
    <row r="1295" spans="15:50"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</row>
    <row r="1296" spans="15:50"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</row>
    <row r="1297" spans="15:50"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</row>
    <row r="1298" spans="15:50"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</row>
    <row r="1299" spans="15:50"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</row>
    <row r="1300" spans="15:50"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</row>
    <row r="1301" spans="15:50"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</row>
    <row r="1302" spans="15:50"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</row>
    <row r="1303" spans="15:50"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</row>
    <row r="1304" spans="15:50"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</row>
    <row r="1305" spans="15:50"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</row>
    <row r="1306" spans="15:50"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</row>
    <row r="1307" spans="15:50"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</row>
    <row r="1308" spans="15:50"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</row>
    <row r="1309" spans="15:50"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</row>
    <row r="1310" spans="15:50"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</row>
    <row r="1311" spans="15:50"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</row>
    <row r="1312" spans="15:50"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</row>
    <row r="1313" spans="15:50"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</row>
    <row r="1314" spans="15:50"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</row>
    <row r="1315" spans="15:50"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</row>
    <row r="1316" spans="15:50"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</row>
    <row r="1317" spans="15:50"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</row>
    <row r="1318" spans="15:50"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</row>
    <row r="1319" spans="15:50"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</row>
    <row r="1320" spans="15:50"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</row>
    <row r="1321" spans="15:50"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</row>
    <row r="1322" spans="15:50"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</row>
    <row r="1323" spans="15:50"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</row>
    <row r="1324" spans="15:50"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</row>
    <row r="1325" spans="15:50"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</row>
    <row r="1326" spans="15:50"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</row>
    <row r="1327" spans="15:50"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</row>
    <row r="1328" spans="15:50"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</row>
    <row r="1329" spans="15:50"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</row>
    <row r="1330" spans="15:50"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</row>
    <row r="1331" spans="15:50"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</row>
    <row r="1332" spans="15:50"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</row>
    <row r="1333" spans="15:50"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</row>
    <row r="1334" spans="15:50"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</row>
    <row r="1335" spans="15:50"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</row>
    <row r="1336" spans="15:50"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</row>
    <row r="1337" spans="15:50"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</row>
    <row r="1338" spans="15:50"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</row>
    <row r="1339" spans="15:50"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</row>
    <row r="1340" spans="15:50"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</row>
    <row r="1341" spans="15:50"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</row>
    <row r="1342" spans="15:50"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</row>
    <row r="1343" spans="15:50"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</row>
    <row r="1344" spans="15:50"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</row>
    <row r="1345" spans="15:50"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</row>
    <row r="1346" spans="15:50"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</row>
    <row r="1347" spans="15:50"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</row>
    <row r="1348" spans="15:50"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</row>
    <row r="1349" spans="15:50"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</row>
    <row r="1350" spans="15:50"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</row>
    <row r="1351" spans="15:50"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</row>
    <row r="1352" spans="15:50"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</row>
    <row r="1353" spans="15:50"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</row>
    <row r="1354" spans="15:50"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</row>
    <row r="1355" spans="15:50"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5:50"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5:50"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5:50"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5:50"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5:50"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5:27"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5:27"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5:27"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5:27"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5:27"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5:27"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5:27"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5:27"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5:27"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5:27"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5:27"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5:27"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5:27"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5:27"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5:27"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5:27"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5:27"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5:27"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5:27"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5:27"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5:27"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5:27"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5:27"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5:27"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5:27"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5:27"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5:27"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5:27"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5:27"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5:27"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5:27"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5:27"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5:27"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5:27"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5:27"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5:27"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5:27"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5:27"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5:27"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5:27"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5:27"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5:27"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5:27"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5:27"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5:27"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5:27"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5:27"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5:27"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5:27"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5:27"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5:27"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5:27"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5:27"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5:27"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5:27"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5:27"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5:27"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5:27"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5:27"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5:27"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5:27"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5:27"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5:27"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5:27"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5:27"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5:27"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5:27"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5:27"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5:27"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5:27"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5:27"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5:27"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5:27"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5:27"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5:27"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5:27"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5:27"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5:27"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5:27"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5:27"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5:27"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5:27"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5:27"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5:27"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5:27"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5:27"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5:27"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5:27"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5:27"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5:27"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5:27"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5:27"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5:27"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5:27"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5:27"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5:27"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5:27"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5:27"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5:27"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5:27"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5:27"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5:27"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5:27"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5:27"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5:27"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5:27"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5:27"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5:27"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5:27"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5:27"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5:27"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5:27"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5:27"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5:27"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5:27"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5:27"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5:27"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5:27"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5:27"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5:27"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5:27"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5:27"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5:27"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5:27"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5:27"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5:27"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5:27"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5:27"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5:27"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5:27"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5:27"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5:27"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5:27"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5:27"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5:27"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5:27"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5:27"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5:27"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5:27"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5:27"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5:27"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5:27"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5:27"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5:27"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5:27"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5:27"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5:27"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5:27"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5:27"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5:27"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5:27"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5:27"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5:27"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5:27"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5:27"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5:27"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5:27"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5:27"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5:27"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5:27"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5:27"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5:27"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5:27"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5:27"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5:27"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5:27"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5:27"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5:27"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5:27"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5:27"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5:27"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5:27"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5:27"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5:27"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5:27"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5:27"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5:27"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5:27"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5:27"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5:27"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5:27"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5:27"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5:27"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5:27"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5:27"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5:27"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5:27"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5:27"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5:27"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5:27"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5:27"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5:27"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5:27"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5:27"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5:27"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5:27"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5:27"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5:27"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5:27"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5:27"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5:27"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5:27"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5:27"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5:27"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5:27"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5:27"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5:27"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spans="15:27"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5:27"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5:27"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5:27"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5:27"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5:27"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5:27"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5:27"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5:27"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5:27"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5:27"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5:27"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5:27"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5:27"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5:27"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5:27"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5:27"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5:27"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5:27"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5:27"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5:27"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5:27"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5:27"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5:27"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5:27"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5:27"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5:27"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5:27"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5:27"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5:27"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5:27"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5:27"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5:27"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5:27"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5:27"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5:27"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5:27"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5:27"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5:27"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5:27"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5:27"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5:27"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5:27"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5:27"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5:27"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5:27"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5:27"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5:27"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5:27"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5:27"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5:27"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5:27"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5:27"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5:27"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5:27"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5:27"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5:27"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5:27"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5:27"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5:27"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5:27"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5:27"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5:27"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5:27"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5:27"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5:27"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5:27"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5:27"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5:27"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5:27"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5:27"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5:27"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5:27"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5:27"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5:27"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5:27"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5:27"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5:27"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5:27"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5:27"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5:27"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5:27"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5:27"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5:27"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5:27"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5:27"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5:27"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5:27"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5:27"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5:27"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5:27"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5:27"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5:27"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5:27"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5:27"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5:27"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5:27"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5:27"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5:27"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5:27"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5:27"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5:27"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5:27"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5:27"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5:27"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5:27"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5:27"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5:27"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5:27"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5:27"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5:27"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5:27"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5:27"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5:27"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5:27"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5:27"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5:27"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5:27"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5:27"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5:27"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5:27"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5:27"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5:27"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5:27"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5:27"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5:27"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5:27"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5:27"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5:27"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5:27"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5:27"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5:27"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5:27"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5:27"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5:27"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5:27"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5:27"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spans="15:27"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spans="15:27"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5:27"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5:27"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5:27"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5:27"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5:27"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5:27"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5:27"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5:27"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5:27"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5:27"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5:27"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5:27"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5:27"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5:27"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5:27"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5:27"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5:27"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spans="15:27"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5:27"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spans="15:27"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spans="15:27"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spans="15:27"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spans="15:27"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spans="15:27"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5:27"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spans="15:27"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5:27"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spans="15:27"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spans="15:27"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spans="15:27"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spans="15:27"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spans="15:27"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5:27"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5:27"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spans="15:27"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spans="15:27"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spans="15:27"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spans="15:27"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spans="15:27"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spans="15:27"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spans="15:27"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spans="15:27"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5:27"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spans="15:27"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5:27"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5:27"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5:27"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spans="15:27"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spans="15:27"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spans="15:27"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spans="15:27"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spans="15:27"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spans="15:27"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spans="15:27"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spans="15:27"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spans="15:27"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spans="15:27"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spans="15:27"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spans="15:27"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spans="15:27"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spans="15:27"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spans="15:27"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spans="15:27"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spans="15:27"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spans="15:27"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spans="15:27"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spans="15:27"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spans="15:27"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spans="15:27"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5:27"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spans="15:27"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spans="15:27"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spans="15:27"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spans="15:27"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spans="15:27"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spans="15:27"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spans="15:27"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spans="15:27"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spans="15:27"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spans="15:27"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spans="15:27"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spans="15:27"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spans="15:27"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spans="15:27"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 spans="15:27"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spans="15:27"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spans="15:27"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 spans="15:27"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 spans="15:27"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spans="15:27"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spans="15:27"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spans="15:27"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spans="15:27"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spans="15:27"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 spans="15:27"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spans="15:27"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spans="15:27"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spans="15:27"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spans="15:27"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spans="15:27"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spans="15:27"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spans="15:27"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spans="15:27"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 spans="15:27"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spans="15:27"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spans="15:27"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spans="15:27"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spans="15:27"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spans="15:27"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 spans="15:27"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spans="15:27"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spans="15:27"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spans="15:27"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spans="15:27"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spans="15:27"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spans="15:27"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spans="15:27"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spans="15:27"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 spans="15:27"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spans="15:27"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 spans="15:27"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spans="15:27"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spans="15:27"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spans="15:27"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spans="15:27"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spans="15:27"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spans="15:27"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spans="15:27"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spans="15:27"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spans="15:27"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spans="15:27"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spans="15:27"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spans="15:27"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spans="15:27"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spans="15:27"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spans="15:27"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 spans="15:27"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5:27"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5:27"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spans="15:27"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spans="15:27"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spans="15:27"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spans="15:27"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5:27"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spans="15:27"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spans="15:27"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spans="15:27"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spans="15:27"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5:27"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5:27"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spans="15:27"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spans="15:27"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spans="15:27"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spans="15:27"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spans="15:27"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5:27"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spans="15:27"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 spans="15:27"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spans="15:27"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spans="15:27"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spans="15:27"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spans="15:27"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spans="15:27"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spans="15:27"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spans="15:27"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spans="15:27"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spans="15:27"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spans="15:27"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 spans="15:27"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spans="15:27"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spans="15:27"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spans="15:27"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spans="15:27"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spans="15:27"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spans="15:27"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spans="15:27"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 spans="15:27"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 spans="15:27"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spans="15:27"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spans="15:27"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spans="15:27"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 spans="15:27"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 spans="15:27"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 spans="15:27"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 spans="15:27"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spans="15:27"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spans="15:27"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spans="15:27"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spans="15:27"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spans="15:27"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spans="15:27"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spans="15:27"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spans="15:27"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 spans="15:27"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spans="15:27"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spans="15:27"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spans="15:27"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spans="15:27"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spans="15:27"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spans="15:27"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spans="15:27"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spans="15:27"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 spans="15:27"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spans="15:27"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spans="15:27"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spans="15:27"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 spans="15:27"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 spans="15:27"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 spans="15:27"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spans="15:27"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spans="15:27"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spans="15:27"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 spans="15:27"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 spans="15:27"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 spans="15:27"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 spans="15:27"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spans="15:27"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 spans="15:27"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 spans="15:27"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spans="15:27"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 spans="15:27"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spans="15:27"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spans="15:27"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 spans="15:27"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spans="15:27"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spans="15:27"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spans="15:27"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 spans="15:27"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spans="15:27"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spans="15:27"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spans="15:27"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spans="15:27"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spans="15:27"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spans="15:27"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spans="15:27"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spans="15:27"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spans="15:27"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spans="15:27"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spans="15:27"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spans="15:27"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spans="15:27"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spans="15:27"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spans="15:27"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spans="15:27"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 spans="15:27"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spans="15:27"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spans="15:27"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spans="15:27"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spans="15:27"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spans="15:27"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spans="15:27"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 spans="15:27"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spans="15:27"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spans="15:27"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spans="15:27"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spans="15:27"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spans="15:27"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spans="15:27"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 spans="15:27"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spans="15:27"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spans="15:27"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spans="15:27"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spans="15:27"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spans="15:27"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spans="15:27"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spans="15:27"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spans="15:27"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spans="15:27"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spans="15:27"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spans="15:27"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spans="15:27"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spans="15:27"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 spans="15:27"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spans="15:27"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spans="15:27"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spans="15:27"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 spans="15:27"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 spans="15:27"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 spans="15:27"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 spans="15:27"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 spans="15:27"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 spans="15:27"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spans="15:27"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 spans="15:27"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 spans="15:27"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spans="15:27"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 spans="15:27"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 spans="15:27"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spans="15:27"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 spans="15:27"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spans="15:27"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 spans="15:27"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spans="15:27"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 spans="15:27"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 spans="15:27"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spans="15:27"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spans="15:27"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spans="15:27"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spans="15:27"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spans="15:27"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spans="15:27"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spans="15:27"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spans="15:27"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 spans="15:27"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spans="15:27"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 spans="15:27"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 spans="15:27"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spans="15:27"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spans="15:27"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spans="15:27"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 spans="15:27"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spans="15:27"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 spans="15:27"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 spans="15:27"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spans="15:27"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spans="15:27"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spans="15:27"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spans="15:27"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spans="15:27"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spans="15:27"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spans="15:27"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spans="15:27"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spans="15:27"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spans="15:27"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spans="15:27"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 spans="15:27"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spans="15:27"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 spans="15:27"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spans="15:27"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spans="15:27"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spans="15:27"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spans="15:27"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spans="15:27"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spans="15:27"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spans="15:27"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spans="15:27"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spans="15:27"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spans="15:27"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 spans="15:27"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spans="15:27"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spans="15:27"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 spans="15:27"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spans="15:27"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spans="15:27"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 spans="15:27"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spans="15:27"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spans="15:27"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 spans="15:27"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 spans="15:27"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spans="15:27"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spans="15:27"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spans="15:27"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spans="15:27"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spans="15:27"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spans="15:27"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 spans="15:27"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spans="15:27"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spans="15:27"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 spans="15:27"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spans="15:27"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 spans="15:27"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 spans="15:27"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 spans="15:27"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 spans="15:27"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 spans="15:27"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spans="15:27"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 spans="15:27"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spans="15:27"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 spans="15:27"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 spans="15:27"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 spans="15:27"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 spans="15:27"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spans="15:27"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 spans="15:27"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spans="15:27"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spans="15:27"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 spans="15:27"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spans="15:27"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 spans="15:27"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 spans="15:27"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spans="15:27"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spans="15:27"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spans="15:27"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 spans="15:27"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spans="15:27"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spans="15:27"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spans="15:27"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 spans="15:27"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 spans="15:27"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spans="15:27"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spans="15:27"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spans="15:27"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spans="15:27"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spans="15:27"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spans="15:27"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spans="15:27"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spans="15:27"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spans="15:27"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spans="15:27"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spans="15:27"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spans="15:27"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spans="15:27"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spans="15:27"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 spans="15:27"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spans="15:27"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 spans="15:27"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spans="15:27"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spans="15:27"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spans="15:27"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spans="15:27"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spans="15:27"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 spans="15:27"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 spans="15:27"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 spans="15:27"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 spans="15:27"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 spans="15:27"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spans="15:27"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 spans="15:27"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spans="15:27"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 spans="15:27"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spans="15:27"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spans="15:27"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spans="15:27"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spans="15:27"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 spans="15:27"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spans="15:27"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 spans="15:27"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spans="15:27"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spans="15:27"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 spans="15:27"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spans="15:27"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spans="15:27"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spans="15:27"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 spans="15:27"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 spans="15:27"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spans="15:27"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spans="15:27"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 spans="15:27"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spans="15:27"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 spans="15:27"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 spans="15:27"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 spans="15:27"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spans="15:27"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spans="15:27"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spans="15:27"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spans="15:27"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spans="15:27"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spans="15:27"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spans="15:27"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spans="15:27"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spans="15:27"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spans="15:27"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spans="15:27"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spans="15:27"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spans="15:27"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 spans="15:27"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 spans="15:27"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spans="15:27"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 spans="15:27"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spans="15:27"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spans="15:27"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spans="15:27"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spans="15:27"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spans="15:27"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spans="15:27"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spans="15:27"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spans="15:27"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spans="15:27"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spans="15:27"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spans="15:27"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 spans="15:27"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 spans="15:27"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spans="15:27"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spans="15:27"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spans="15:27"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spans="15:27"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 spans="15:27"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spans="15:27"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spans="15:27"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spans="15:27"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spans="15:27"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spans="15:27"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spans="15:27"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spans="15:27"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spans="15:27"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spans="15:27"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 spans="15:27"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spans="15:27"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spans="15:27"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 spans="15:27"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 spans="15:27"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spans="15:27"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spans="15:27"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spans="15:27"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spans="15:27"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spans="15:27"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spans="15:27"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spans="15:27"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spans="15:27"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 spans="15:27"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spans="15:27"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spans="15:27"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spans="15:27"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 spans="15:27"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 spans="15:27"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 spans="15:27"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spans="15:27"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 spans="15:27"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 spans="15:27"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 spans="15:27"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spans="15:27"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spans="15:27"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spans="15:27"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spans="15:27"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spans="15:27"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spans="15:27"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spans="15:27"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spans="15:27"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spans="15:27"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 spans="15:27"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spans="15:27"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spans="15:27"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spans="15:27"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spans="15:27"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spans="15:27"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spans="15:27"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spans="15:27"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spans="15:27"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spans="15:27"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spans="15:27"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 spans="15:27"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 spans="15:27"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 spans="15:27"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 spans="15:27"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spans="15:27"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spans="15:27"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spans="15:27"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 spans="15:27"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 spans="15:27"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 spans="15:27"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 spans="15:27"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 spans="15:27"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spans="15:27"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 spans="15:27"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 spans="15:27"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 spans="15:27"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 spans="15:27"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 spans="15:27"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 spans="15:27"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 spans="15:27"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 spans="15:27"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 spans="15:27"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 spans="15:27"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 spans="15:27"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 spans="15:27"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 spans="15:27"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 spans="15:27"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 spans="15:27"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 spans="15:27"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 spans="15:27"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 spans="15:27"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 spans="15:27"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 spans="15:27"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 spans="15:27"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spans="15:27"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 spans="15:27"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 spans="15:27"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 spans="15:27"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 spans="15:27"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5:27"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 spans="15:27"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 spans="15:27"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 spans="15:27"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 spans="15:27"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 spans="15:27"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 spans="15:27"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 spans="15:27"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 spans="15:27"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 spans="15:27"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 spans="15:27"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 spans="15:27"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 spans="15:27"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 spans="15:27"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 spans="15:27"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 spans="15:27"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 spans="15:27"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spans="15:27"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 spans="15:27"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 spans="15:27"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 spans="15:27"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spans="15:27"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 spans="15:27"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 spans="15:27"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 spans="15:27"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 spans="15:27"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 spans="15:27"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 spans="15:27"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 spans="15:27"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 spans="15:27"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 spans="15:27"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 spans="15:27"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 spans="15:27"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spans="15:27"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 spans="15:27"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 spans="15:27"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spans="15:27"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spans="15:27"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 spans="15:27"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spans="15:27"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 spans="15:27"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 spans="15:27"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 spans="15:27"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 spans="15:27"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 spans="15:27"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spans="15:27"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 spans="15:27"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spans="15:27"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 spans="15:27"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spans="15:27"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 spans="15:27"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 spans="15:27"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 spans="15:27"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 spans="15:27"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 spans="15:27"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 spans="15:27"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 spans="15:27"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 spans="15:27"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 spans="15:27"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 spans="15:27"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</sheetData>
  <autoFilter ref="A19:AV2328" xr:uid="{DD280BC9-3B7A-4E9B-9CE2-E577479C2E96}"/>
  <phoneticPr fontId="16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3C44ECC-E195-45CD-B288-9FA583702FF2}"/>
</file>

<file path=customXml/itemProps2.xml><?xml version="1.0" encoding="utf-8"?>
<ds:datastoreItem xmlns:ds="http://schemas.openxmlformats.org/officeDocument/2006/customXml" ds:itemID="{EAF92CE0-2190-4640-B359-EC884AA38E3B}"/>
</file>

<file path=customXml/itemProps3.xml><?xml version="1.0" encoding="utf-8"?>
<ds:datastoreItem xmlns:ds="http://schemas.openxmlformats.org/officeDocument/2006/customXml" ds:itemID="{37D563BB-AA6A-4850-BBDE-8CC43B574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関連表PFC</vt:lpstr>
      <vt:lpstr>関連表VC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YAMAMOTO, NORIAKI</dc:creator>
  <cp:lastModifiedBy>MATSUZAKI, SHIGENOBU</cp:lastModifiedBy>
  <dcterms:created xsi:type="dcterms:W3CDTF">2022-11-25T05:56:28Z</dcterms:created>
  <dcterms:modified xsi:type="dcterms:W3CDTF">2025-12-11T01:45:38Z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