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0" documentId="13_ncr:1_{73DA3E38-A2B0-467E-AD4C-C4E94CA50627}" xr6:coauthVersionLast="47" xr6:coauthVersionMax="47" xr10:uidLastSave="{00000000-0000-0000-0000-000000000000}"/>
  <bookViews>
    <workbookView xWindow="-108" yWindow="-108" windowWidth="23256" windowHeight="12576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<sst xmlns="http://schemas.openxmlformats.org/spreadsheetml/2006/main" count="200" uniqueCount="78">
  <si>
    <t>実験部品</t>
    <rPh sb="0" eb="4">
      <t>ジッケンブヒン</t>
    </rPh>
    <phoneticPr fontId="1"/>
  </si>
  <si>
    <t>要求課
Request sect.</t>
  </si>
  <si>
    <t>XR6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</si>
  <si>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</si>
  <si>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</si>
  <si>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</si>
  <si>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</si>
  <si>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</si>
  <si>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</si>
  <si>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</si>
  <si>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</si>
  <si>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</si>
  <si>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</si>
  <si>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G48040---</t>
  </si>
  <si>
    <t>性能項目
Performance</t>
    <rPh sb="0" eb="2">
      <t>セイノウ</t>
    </rPh>
    <rPh sb="2" eb="4">
      <t>コウモク</t>
    </rPh>
    <phoneticPr fontId="4"/>
  </si>
  <si>
    <t>10桁部番</t>
  </si>
  <si>
    <t>98510 *****</t>
  </si>
  <si>
    <t>部位
Part</t>
    <rPh sb="0" eb="2">
      <t>ブイ</t>
    </rPh>
    <phoneticPr fontId="4"/>
  </si>
  <si>
    <t>部品名称
Part name</t>
  </si>
  <si>
    <t>MODULE ASSY-AIR BAG,DRIVER</t>
  </si>
  <si>
    <t>部品名称
Part Name</t>
    <rPh sb="0" eb="2">
      <t>ブヒン</t>
    </rPh>
    <rPh sb="2" eb="4">
      <t>メイショウ</t>
    </rPh>
    <phoneticPr fontId="4"/>
  </si>
  <si>
    <t>引充課
Delivery sect.</t>
  </si>
  <si>
    <t>XR8A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</si>
  <si>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</si>
  <si>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</si>
  <si>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</si>
  <si>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</si>
  <si>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XL4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</si>
  <si>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</si>
  <si>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</si>
  <si>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</si>
  <si>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</si>
  <si>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ｴｱﾊﾞｯｸﾞ作動音圧用 交換部品</t>
    <rPh sb="7" eb="9">
      <t>オンアツ</t>
    </rPh>
    <rPh sb="9" eb="11">
      <t>ソクテイ</t>
    </rPh>
    <rPh sb="11" eb="12">
      <t>ヨウ</t>
    </rPh>
    <rPh sb="13" eb="15">
      <t>コウカン</t>
    </rPh>
    <rPh sb="15" eb="17">
      <t>ブヒン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</si>
  <si>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</si>
  <si>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</si>
  <si>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</si>
  <si>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</si>
  <si>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</si>
  <si>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</si>
  <si>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</si>
  <si>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</si>
  <si>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</si>
  <si>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</si>
  <si>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</si>
  <si>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</si>
  <si>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</si>
  <si>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</si>
  <si>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</si>
  <si>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</si>
  <si>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</si>
  <si>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</si>
  <si>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</si>
  <si>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</si>
  <si>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MSTR-014-0042800</t>
  </si>
  <si>
    <t>内外装・低級音</t>
  </si>
  <si>
    <t>エアバッグ</t>
  </si>
  <si>
    <t>ｴｱﾊﾞｯｸﾞｾﾝｻｰ感度</t>
  </si>
  <si>
    <t>車両適合性</t>
  </si>
  <si>
    <t>ACU取付剛性（前突）</t>
  </si>
  <si>
    <t>ACUブラケット共振点</t>
  </si>
  <si>
    <t>ｾﾝｻﾌﾞﾗｹｯﾄ共振周波数（NEM KD2-54106）</t>
  </si>
  <si>
    <t>'-</t>
  </si>
  <si>
    <t>MSTR-014-0042900</t>
  </si>
  <si>
    <t>ﾌｰﾄﾞ急閉不作動</t>
  </si>
  <si>
    <t>ドア急閉・フード急閉実験（NEM KD2-54109）</t>
  </si>
  <si>
    <t>MSTR-014-0043000</t>
  </si>
  <si>
    <t>クラッシュゾーンセンサ―</t>
  </si>
  <si>
    <t>MSTR-014-0043100</t>
  </si>
  <si>
    <t>サテライト/ドア内圧センサー</t>
  </si>
  <si>
    <t>MSTR-014-0043200</t>
  </si>
  <si>
    <t>ﾄﾞｱ急閉不作動</t>
  </si>
  <si>
    <t>MSTR-014-0043300</t>
  </si>
  <si>
    <t>MSTR-014-0043400</t>
  </si>
  <si>
    <t>MSTR-014-0043500</t>
  </si>
  <si>
    <t>ｴｱﾊﾞｯｸﾞ展開性能</t>
  </si>
  <si>
    <t>エアバッグ作動音圧</t>
  </si>
  <si>
    <t>ｴｱﾊﾞｯｸﾞ作動音圧（KD2-54105）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</si>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</sst>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8" fillId="3" borderId="1" xfId="2" applyFont="1" applyFill="1" applyBorder="1" applyAlignment="1">
      <alignment horizontal="left"/>
    </xf>
    <xf numFmtId="0" fontId="8" fillId="0" borderId="1" xfId="2" applyFont="1" applyBorder="1" applyAlignment="1">
      <alignment horizontal="left"/>
    </xf>
    <xf numFmtId="164" fontId="8" fillId="3" borderId="1" xfId="2" applyNumberFormat="1" applyFont="1" applyFill="1" applyBorder="1" applyAlignment="1">
      <alignment horizontal="left"/>
    </xf>
    <xf numFmtId="0" fontId="8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27"/>
  <sheetViews>
    <sheetView tabSelected="1" zoomScale="55" zoomScaleNormal="55" workbookViewId="0">
      <selection activeCell="A8" sqref="A8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75" customWidth="1"/>
    <col min="88" max="88" width="13.25" customWidth="1"/>
  </cols>
  <sheetData>
    <row r="1" spans="13:96" ht="19.899999999999999" customHeight="1">
      <c r="M1" t="s">
        <v>0</v>
      </c>
      <c r="N1" s="14" t="s">
        <v>1</v>
      </c>
      <c r="O1" s="26" t="s">
        <v>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19.899999999999999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19.899999999999999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19.899999999999999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19.899999999999999" customHeight="1">
      <c r="N5" s="14" t="s">
        <v>12</v>
      </c>
      <c r="O5" s="23" t="s">
        <v>13</v>
      </c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19.899999999999999" customHeight="1">
      <c r="N6" s="14" t="s">
        <v>15</v>
      </c>
      <c r="O6" s="23" t="s">
        <v>16</v>
      </c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17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19.899999999999999" customHeight="1">
      <c r="N7" s="14" t="s">
        <v>18</v>
      </c>
      <c r="O7" s="23" t="s">
        <v>19</v>
      </c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20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19.899999999999999" customHeight="1">
      <c r="N8" s="14" t="s">
        <v>21</v>
      </c>
      <c r="O8" s="23" t="s">
        <v>22</v>
      </c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19.899999999999999" customHeight="1">
      <c r="N9" s="16" t="s">
        <v>24</v>
      </c>
      <c r="O9" s="24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25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19.899999999999999" customHeight="1">
      <c r="N10" s="14" t="s">
        <v>26</v>
      </c>
      <c r="O10" s="23" t="s">
        <v>27</v>
      </c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19.899999999999999" customHeight="1">
      <c r="N11" s="16" t="s">
        <v>29</v>
      </c>
      <c r="O11" s="25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30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19.899999999999999" customHeight="1">
      <c r="N12" s="15" t="s">
        <v>31</v>
      </c>
      <c r="O12" s="23" t="s">
        <v>32</v>
      </c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19.899999999999999" customHeight="1">
      <c r="N13" s="14" t="s">
        <v>34</v>
      </c>
      <c r="O13" s="23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35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19.899999999999999" customHeight="1">
      <c r="N14" s="14" t="s">
        <v>36</v>
      </c>
      <c r="O14" s="22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19.899999999999999" customHeight="1">
      <c r="N15" s="17" t="s">
        <v>37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19.899999999999999" customHeight="1">
      <c r="N16" s="4" t="s">
        <v>38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39</v>
      </c>
    </row>
    <row r="18" spans="1:96">
      <c r="B18" t="s">
        <v>40</v>
      </c>
      <c r="D18" t="s">
        <v>41</v>
      </c>
      <c r="G18" t="s">
        <v>42</v>
      </c>
      <c r="N18" s="1" t="s">
        <v>43</v>
      </c>
      <c r="O18" s="1">
        <f>COUNTIF(O21:O10017,"〇")</f>
        <v>1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44</v>
      </c>
      <c r="B19" t="s">
        <v>45</v>
      </c>
      <c r="C19" t="s">
        <v>46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51</v>
      </c>
      <c r="K19" t="s">
        <v>52</v>
      </c>
    </row>
    <row r="20" spans="1:96">
      <c r="A20" s="21" t="s">
        <v>53</v>
      </c>
      <c r="B20" s="21" t="s">
        <v>54</v>
      </c>
      <c r="C20" s="21" t="s">
        <v>55</v>
      </c>
      <c r="D20" s="21" t="s">
        <v>56</v>
      </c>
      <c r="E20" s="21" t="s">
        <v>57</v>
      </c>
      <c r="F20" s="21" t="s">
        <v>58</v>
      </c>
      <c r="G20" s="21" t="s">
        <v>59</v>
      </c>
      <c r="H20" s="21" t="s">
        <v>60</v>
      </c>
      <c r="I20" s="21" t="s">
        <v>61</v>
      </c>
      <c r="J20" s="21" t="s">
        <v>61</v>
      </c>
      <c r="K20" s="21" t="s">
        <v>61</v>
      </c>
    </row>
    <row r="21" spans="1:96">
      <c r="A21" s="21" t="s">
        <v>62</v>
      </c>
      <c r="B21" s="21" t="s">
        <v>54</v>
      </c>
      <c r="C21" s="21" t="s">
        <v>55</v>
      </c>
      <c r="D21" s="21" t="s">
        <v>56</v>
      </c>
      <c r="E21" s="21" t="s">
        <v>57</v>
      </c>
      <c r="F21" s="21" t="s">
        <v>63</v>
      </c>
      <c r="G21" s="21" t="s">
        <v>59</v>
      </c>
      <c r="H21" s="21" t="s">
        <v>64</v>
      </c>
      <c r="I21" s="21" t="s">
        <v>61</v>
      </c>
      <c r="J21" s="21" t="s">
        <v>61</v>
      </c>
      <c r="K21" s="21" t="s">
        <v>61</v>
      </c>
    </row>
    <row r="22" spans="1:96">
      <c r="A22" s="21" t="s">
        <v>65</v>
      </c>
      <c r="B22" s="21" t="s">
        <v>54</v>
      </c>
      <c r="C22" s="21" t="s">
        <v>55</v>
      </c>
      <c r="D22" s="21" t="s">
        <v>56</v>
      </c>
      <c r="E22" s="21" t="s">
        <v>57</v>
      </c>
      <c r="F22" s="21" t="s">
        <v>63</v>
      </c>
      <c r="G22" s="21" t="s">
        <v>66</v>
      </c>
      <c r="H22" s="21" t="s">
        <v>64</v>
      </c>
      <c r="I22" s="21" t="s">
        <v>61</v>
      </c>
      <c r="J22" s="21" t="s">
        <v>61</v>
      </c>
      <c r="K22" s="21" t="s">
        <v>61</v>
      </c>
    </row>
    <row r="23" spans="1:96">
      <c r="A23" s="21" t="s">
        <v>67</v>
      </c>
      <c r="B23" s="21" t="s">
        <v>54</v>
      </c>
      <c r="C23" s="21" t="s">
        <v>55</v>
      </c>
      <c r="D23" s="21" t="s">
        <v>56</v>
      </c>
      <c r="E23" s="21" t="s">
        <v>57</v>
      </c>
      <c r="F23" s="21" t="s">
        <v>63</v>
      </c>
      <c r="G23" s="21" t="s">
        <v>68</v>
      </c>
      <c r="H23" s="21" t="s">
        <v>64</v>
      </c>
      <c r="I23" s="21" t="s">
        <v>61</v>
      </c>
      <c r="J23" s="21" t="s">
        <v>61</v>
      </c>
      <c r="K23" s="21" t="s">
        <v>61</v>
      </c>
    </row>
    <row r="24" spans="1:96">
      <c r="A24" s="21" t="s">
        <v>69</v>
      </c>
      <c r="B24" s="21" t="s">
        <v>54</v>
      </c>
      <c r="C24" s="21" t="s">
        <v>55</v>
      </c>
      <c r="D24" s="21" t="s">
        <v>56</v>
      </c>
      <c r="E24" s="21" t="s">
        <v>57</v>
      </c>
      <c r="F24" s="21" t="s">
        <v>70</v>
      </c>
      <c r="G24" s="21" t="s">
        <v>59</v>
      </c>
      <c r="H24" s="21" t="s">
        <v>64</v>
      </c>
      <c r="I24" s="21" t="s">
        <v>61</v>
      </c>
      <c r="J24" s="21" t="s">
        <v>61</v>
      </c>
      <c r="K24" s="21" t="s">
        <v>61</v>
      </c>
    </row>
    <row r="25" spans="1:96">
      <c r="A25" s="21" t="s">
        <v>71</v>
      </c>
      <c r="B25" s="21" t="s">
        <v>54</v>
      </c>
      <c r="C25" s="21" t="s">
        <v>55</v>
      </c>
      <c r="D25" s="21" t="s">
        <v>56</v>
      </c>
      <c r="E25" s="21" t="s">
        <v>57</v>
      </c>
      <c r="F25" s="21" t="s">
        <v>70</v>
      </c>
      <c r="G25" s="21" t="s">
        <v>66</v>
      </c>
      <c r="H25" s="21" t="s">
        <v>64</v>
      </c>
      <c r="I25" s="21" t="s">
        <v>61</v>
      </c>
      <c r="J25" s="21" t="s">
        <v>61</v>
      </c>
      <c r="K25" s="21" t="s">
        <v>61</v>
      </c>
    </row>
    <row r="26" spans="1:96">
      <c r="A26" s="21" t="s">
        <v>72</v>
      </c>
      <c r="B26" s="21" t="s">
        <v>54</v>
      </c>
      <c r="C26" s="21" t="s">
        <v>55</v>
      </c>
      <c r="D26" s="21" t="s">
        <v>56</v>
      </c>
      <c r="E26" s="21" t="s">
        <v>57</v>
      </c>
      <c r="F26" s="21" t="s">
        <v>70</v>
      </c>
      <c r="G26" s="21" t="s">
        <v>68</v>
      </c>
      <c r="H26" s="21" t="s">
        <v>64</v>
      </c>
      <c r="I26" s="21" t="s">
        <v>61</v>
      </c>
      <c r="J26" s="21" t="s">
        <v>61</v>
      </c>
      <c r="K26" s="21" t="s">
        <v>61</v>
      </c>
    </row>
    <row r="27" spans="1:96">
      <c r="A27" s="21" t="s">
        <v>73</v>
      </c>
      <c r="B27" s="21" t="s">
        <v>54</v>
      </c>
      <c r="C27" s="21" t="s">
        <v>55</v>
      </c>
      <c r="D27" s="21" t="s">
        <v>74</v>
      </c>
      <c r="E27" s="21" t="s">
        <v>57</v>
      </c>
      <c r="F27" s="21" t="s">
        <v>75</v>
      </c>
      <c r="G27" s="21" t="s">
        <v>75</v>
      </c>
      <c r="H27" s="21" t="s">
        <v>76</v>
      </c>
      <c r="I27" s="21" t="s">
        <v>61</v>
      </c>
      <c r="J27" s="21" t="s">
        <v>61</v>
      </c>
      <c r="K27" s="21" t="s">
        <v>61</v>
      </c>
      <c r="O27" s="27" t="s">
        <v>77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75" customWidth="1"/>
    <col min="88" max="88" width="13.25" customWidth="1"/>
  </cols>
  <sheetData>
    <row r="1" spans="13:96" ht="19.89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19.899999999999999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19.899999999999999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19.899999999999999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19.899999999999999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19.899999999999999" customHeight="1">
      <c r="N6" s="14" t="s">
        <v>15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17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19.899999999999999" customHeight="1">
      <c r="N7" s="14" t="s">
        <v>18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20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19.899999999999999" customHeight="1">
      <c r="N8" s="14" t="s">
        <v>21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19.899999999999999" customHeight="1">
      <c r="N9" s="16" t="s">
        <v>24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25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19.899999999999999" customHeight="1">
      <c r="N10" s="14" t="s">
        <v>26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19.899999999999999" customHeight="1">
      <c r="N11" s="16" t="s">
        <v>29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30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19.899999999999999" customHeight="1">
      <c r="N12" s="15" t="s">
        <v>31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19.899999999999999" customHeight="1">
      <c r="N13" s="14" t="s">
        <v>34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35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19.899999999999999" customHeight="1">
      <c r="N14" s="14" t="s">
        <v>36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19.899999999999999" customHeight="1">
      <c r="N15" s="17" t="s">
        <v>37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19.899999999999999" customHeight="1">
      <c r="N16" s="4" t="s">
        <v>38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39</v>
      </c>
    </row>
    <row r="18" spans="1:96">
      <c r="B18" t="s">
        <v>40</v>
      </c>
      <c r="D18" t="s">
        <v>41</v>
      </c>
      <c r="G18" t="s">
        <v>42</v>
      </c>
      <c r="N18" s="1" t="s">
        <v>43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44</v>
      </c>
      <c r="B19" t="s">
        <v>45</v>
      </c>
      <c r="C19" t="s">
        <v>46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51</v>
      </c>
      <c r="K19" t="s">
        <v>52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C163D2-BFE1-46FF-B95C-C849EFA24E0D}"/>
</file>

<file path=customXml/itemProps2.xml><?xml version="1.0" encoding="utf-8"?>
<ds:datastoreItem xmlns:ds="http://schemas.openxmlformats.org/officeDocument/2006/customXml" ds:itemID="{270819D5-098D-46AE-9B1D-F4E5B56980BA}"/>
</file>

<file path=customXml/itemProps3.xml><?xml version="1.0" encoding="utf-8"?>
<ds:datastoreItem xmlns:ds="http://schemas.openxmlformats.org/officeDocument/2006/customXml" ds:itemID="{62B7944D-2CC5-4E9C-8CFB-CFE9446DE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KOUNO, HIDEYUKI</cp:lastModifiedBy>
  <cp:revision/>
  <dcterms:created xsi:type="dcterms:W3CDTF">2022-11-25T05:56:28Z</dcterms:created>
  <dcterms:modified xsi:type="dcterms:W3CDTF">2025-04-22T01:56:06Z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