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NN COMPUTERS\Desktop\DWBI_Assignment_2_Answer_IT23815032\Excel_IT23815032\"/>
    </mc:Choice>
  </mc:AlternateContent>
  <xr:revisionPtr revIDLastSave="0" documentId="13_ncr:1_{3C1C7316-32F3-4309-B793-3AD17E9E483B}" xr6:coauthVersionLast="47" xr6:coauthVersionMax="47" xr10:uidLastSave="{00000000-0000-0000-0000-000000000000}"/>
  <bookViews>
    <workbookView xWindow="-108" yWindow="-108" windowWidth="23256" windowHeight="12576" tabRatio="761" activeTab="1" xr2:uid="{159B73B3-227B-4114-B33B-0D59F80BC13B}"/>
  </bookViews>
  <sheets>
    <sheet name="RollUp" sheetId="6" r:id="rId1"/>
    <sheet name="DrillDown" sheetId="5" r:id="rId2"/>
    <sheet name="Slice" sheetId="4" r:id="rId3"/>
    <sheet name="Dice" sheetId="3" r:id="rId4"/>
    <sheet name="Pivot" sheetId="2" r:id="rId5"/>
  </sheets>
  <calcPr calcId="191029"/>
  <pivotCaches>
    <pivotCache cacheId="88" r:id="rId6"/>
    <pivotCache cacheId="91" r:id="rId7"/>
    <pivotCache cacheId="109" r:id="rId8"/>
    <pivotCache cacheId="133" r:id="rId9"/>
    <pivotCache cacheId="13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ADC70C-9CD3-4D10-B058-FD6F058EF694}" odcFile="C:\Users\CNN COMPUTERS\Documents\My Data Sources\localhost_SSAS_Enterprise GlobalSuperstore_Cube.odc" keepAlive="1" name="localhost_SSAS_Enterprise GlobalSuperstore_Cube" type="5" refreshedVersion="8" background="1">
    <dbPr connection="Provider=MSOLAP.8;Integrated Security=SSPI;Persist Security Info=True;Initial Catalog=GlobalSuperstore_Cube;Data Source=localhost\SSAS_Enterprise;MDX Compatibility=1;Safety Options=2;MDX Missing Member Mode=Error;Update Isolation Level=2" command="GlobalSuperstore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ocalhost_SSAS_Enterprise GlobalSuperstore_Cube"/>
    <s v="{[Dim Customer].[Segment].&amp;[Consumer]}"/>
    <s v="{[Dim Customer].[Region].&amp;[Southeast Asia]}"/>
    <s v="{[Dim Customer].[Region].&amp;[West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<sst xmlns="http://schemas.openxmlformats.org/spreadsheetml/2006/main" count="186" uniqueCount="67">
  <si>
    <t>Row Labels</t>
  </si>
  <si>
    <t>2011</t>
  </si>
  <si>
    <t>2012</t>
  </si>
  <si>
    <t>2013</t>
  </si>
  <si>
    <t>2014</t>
  </si>
  <si>
    <t>Grand Total</t>
  </si>
  <si>
    <t>Sales</t>
  </si>
  <si>
    <t>Consumer</t>
  </si>
  <si>
    <t>Region</t>
  </si>
  <si>
    <t>Segment</t>
  </si>
  <si>
    <t>Column Labels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</si>
  <si>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</si>
  <si>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</si>
  <si>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</si>
  <si>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</si>
  <si>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</si>
  <si>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</si>
  <si>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</si>
  <si>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</si>
  <si>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</si>
  <si>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</si>
  <si>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</si>
  <si>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</si>
  <si>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</si>
  <si>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</si>
  <si>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</si>
  <si>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</si>
  <si>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</si>
  <si>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Technology</t>
  </si>
  <si>
    <t>1</t>
  </si>
  <si>
    <t>2</t>
  </si>
  <si>
    <t>3</t>
  </si>
  <si>
    <t>4</t>
  </si>
  <si>
    <t>February</t>
  </si>
  <si>
    <t>January</t>
  </si>
  <si>
    <t>March</t>
  </si>
  <si>
    <t>2011-02-28</t>
  </si>
  <si>
    <r>
      <t xml:space="preserve">                                                                             </t>
    </r>
    <r>
      <rPr>
        <b/>
        <u/>
        <sz val="16"/>
        <color rgb="FF002060"/>
        <rFont val="Calibri"/>
        <family val="2"/>
        <scheme val="minor"/>
      </rPr>
      <t>Sales by Year and Product Category</t>
    </r>
  </si>
  <si>
    <t>Southeast Asia</t>
  </si>
  <si>
    <t>2011-02-03</t>
  </si>
  <si>
    <t>Office Supplies</t>
  </si>
  <si>
    <t>2011-02-01</t>
  </si>
  <si>
    <t>2011-02-02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</si>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</sst>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20"/>
      <color rgb="FFC00000"/>
      <name val="Calibri"/>
      <family val="2"/>
      <scheme val="minor"/>
    </font>
    <font>
      <b/>
      <u/>
      <sz val="16"/>
      <color rgb="FF002060"/>
      <name val="Calibri"/>
      <family val="2"/>
      <scheme val="minor"/>
    </font>
    <font>
      <b/>
      <i/>
      <sz val="12"/>
      <color theme="1" tint="4.9989318521683403E-2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i/>
      <sz val="12"/>
      <color rgb="FF7030A0"/>
      <name val="Calibri"/>
      <family val="2"/>
      <scheme val="minor"/>
    </font>
    <font>
      <b/>
      <i/>
      <sz val="13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indent="3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" fontId="1" fillId="0" borderId="6" xfId="0" applyNumberFormat="1" applyFont="1" applyBorder="1"/>
    <xf numFmtId="4" fontId="1" fillId="0" borderId="2" xfId="0" applyNumberFormat="1" applyFont="1" applyBorder="1"/>
    <xf numFmtId="4" fontId="1" fillId="0" borderId="3" xfId="0" applyNumberFormat="1" applyFont="1" applyBorder="1"/>
    <xf numFmtId="4" fontId="1" fillId="0" borderId="5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4" fontId="5" fillId="8" borderId="8" xfId="0" applyNumberFormat="1" applyFont="1" applyFill="1" applyBorder="1"/>
    <xf numFmtId="4" fontId="5" fillId="8" borderId="9" xfId="0" applyNumberFormat="1" applyFont="1" applyFill="1" applyBorder="1"/>
    <xf numFmtId="4" fontId="5" fillId="8" borderId="10" xfId="0" applyNumberFormat="1" applyFont="1" applyFill="1" applyBorder="1"/>
    <xf numFmtId="4" fontId="2" fillId="8" borderId="4" xfId="0" applyNumberFormat="1" applyFont="1" applyFill="1" applyBorder="1"/>
    <xf numFmtId="4" fontId="2" fillId="8" borderId="7" xfId="0" applyNumberFormat="1" applyFont="1" applyFill="1" applyBorder="1"/>
    <xf numFmtId="0" fontId="4" fillId="9" borderId="17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0" fillId="7" borderId="0" xfId="0" applyFont="1" applyFill="1"/>
    <xf numFmtId="0" fontId="11" fillId="7" borderId="17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center"/>
    </xf>
  </cellXfs>
  <cellStyles count="1">
    <cellStyle name="Normal" xfId="0" builtinId="0"/>
  </cellStyles>
  <dxfs count="2525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color rgb="FF7030A0"/>
      </font>
    </dxf>
    <dxf>
      <font>
        <color rgb="FF7030A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b/>
      </font>
    </dxf>
    <dxf>
      <alignment horizontal="center"/>
    </dxf>
    <dxf>
      <alignment horizontal="center"/>
    </dxf>
    <dxf>
      <font>
        <sz val="13"/>
      </font>
    </dxf>
    <dxf>
      <font>
        <i/>
      </font>
    </dxf>
    <dxf>
      <font>
        <b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color rgb="FF7030A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b/>
      </font>
    </dxf>
    <dxf>
      <alignment horizontal="center"/>
    </dxf>
    <dxf>
      <alignment horizontal="center"/>
    </dxf>
    <dxf>
      <font>
        <sz val="13"/>
      </font>
    </dxf>
    <dxf>
      <font>
        <i/>
      </font>
    </dxf>
    <dxf>
      <font>
        <b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color rgb="FF7030A0"/>
      </font>
    </dxf>
    <dxf>
      <font>
        <b/>
      </font>
    </dxf>
    <dxf>
      <font>
        <i/>
      </font>
    </dxf>
    <dxf>
      <font>
        <color rgb="FF7030A0"/>
      </font>
    </dxf>
    <dxf>
      <fill>
        <patternFill patternType="solid">
          <bgColor theme="7" tint="0.59999389629810485"/>
        </patternFill>
      </fill>
    </dxf>
    <dxf>
      <font>
        <i/>
      </font>
    </dxf>
    <dxf>
      <font>
        <color rgb="FF7030A0"/>
      </font>
    </dxf>
    <dxf>
      <font>
        <b/>
      </font>
    </dxf>
    <dxf>
      <fill>
        <patternFill patternType="solid">
          <bgColor theme="7" tint="0.59999389629810485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b/>
      </font>
    </dxf>
    <dxf>
      <fill>
        <patternFill patternType="solid">
          <bgColor theme="7" tint="0.59999389629810485"/>
        </patternFill>
      </fill>
    </dxf>
    <dxf>
      <font>
        <i/>
      </font>
    </dxf>
    <dxf>
      <font>
        <color rgb="FF7030A0"/>
      </font>
    </dxf>
    <dxf>
      <font>
        <color rgb="FF7030A0"/>
      </font>
    </dxf>
    <dxf>
      <font>
        <color theme="1"/>
      </font>
    </dxf>
    <dxf>
      <font>
        <color rgb="FF7030A0"/>
      </font>
    </dxf>
    <dxf>
      <font>
        <color rgb="FFC00000"/>
      </font>
    </dxf>
    <dxf>
      <font>
        <b/>
      </font>
    </dxf>
    <dxf>
      <font>
        <i/>
      </font>
    </dxf>
    <dxf>
      <fill>
        <patternFill patternType="solid">
          <bgColor theme="7" tint="0.5999938962981048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b/>
      </font>
    </dxf>
    <dxf>
      <alignment horizontal="center"/>
    </dxf>
    <dxf>
      <alignment horizontal="center"/>
    </dxf>
    <dxf>
      <font>
        <sz val="13"/>
      </font>
    </dxf>
    <dxf>
      <font>
        <i/>
      </font>
    </dxf>
    <dxf>
      <font>
        <b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ill>
        <patternFill patternType="solid">
          <bgColor theme="4" tint="-0.249977111117893"/>
        </patternFill>
      </fill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color theme="1" tint="4.9989318521683403E-2"/>
      </font>
    </dxf>
    <dxf>
      <font>
        <sz val="14"/>
      </font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ill>
        <patternFill patternType="solid">
          <bgColor theme="4" tint="-0.249977111117893"/>
        </patternFill>
      </fill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color theme="1" tint="4.9989318521683403E-2"/>
      </font>
    </dxf>
    <dxf>
      <font>
        <sz val="14"/>
      </font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ill>
        <patternFill patternType="solid">
          <bgColor theme="4" tint="-0.249977111117893"/>
        </patternFill>
      </fill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color theme="1" tint="4.9989318521683403E-2"/>
      </font>
    </dxf>
    <dxf>
      <font>
        <sz val="14"/>
      </font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ill>
        <patternFill patternType="solid">
          <bgColor theme="4" tint="-0.249977111117893"/>
        </patternFill>
      </fill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color theme="1" tint="4.9989318521683403E-2"/>
      </font>
    </dxf>
    <dxf>
      <font>
        <sz val="14"/>
      </font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b/>
      </font>
    </dxf>
    <dxf>
      <alignment horizontal="center"/>
    </dxf>
    <dxf>
      <alignment horizontal="center"/>
    </dxf>
    <dxf>
      <font>
        <sz val="13"/>
      </font>
    </dxf>
    <dxf>
      <font>
        <i/>
      </font>
    </dxf>
    <dxf>
      <font>
        <b/>
      </font>
    </dxf>
    <dxf>
      <font>
        <color rgb="FFC00000"/>
      </font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ill>
        <patternFill patternType="solid">
          <bgColor theme="4" tint="-0.249977111117893"/>
        </patternFill>
      </fill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color theme="1" tint="4.9989318521683403E-2"/>
      </font>
    </dxf>
    <dxf>
      <font>
        <sz val="14"/>
      </font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ill>
        <patternFill patternType="solid">
          <bgColor theme="4" tint="-0.249977111117893"/>
        </patternFill>
      </fill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color theme="1" tint="4.9989318521683403E-2"/>
      </font>
    </dxf>
    <dxf>
      <font>
        <sz val="14"/>
      </font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ill>
        <patternFill patternType="solid">
          <bgColor theme="4" tint="-0.249977111117893"/>
        </patternFill>
      </fill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color theme="1" tint="4.9989318521683403E-2"/>
      </font>
    </dxf>
    <dxf>
      <font>
        <sz val="14"/>
      </font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font>
        <b val="0"/>
      </font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b/>
      </font>
    </dxf>
    <dxf>
      <alignment horizontal="center"/>
    </dxf>
    <dxf>
      <alignment horizontal="center"/>
    </dxf>
    <dxf>
      <font>
        <sz val="13"/>
      </font>
    </dxf>
    <dxf>
      <font>
        <i/>
      </font>
    </dxf>
    <dxf>
      <font>
        <b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3"/>
      </font>
    </dxf>
    <dxf>
      <font>
        <sz val="13"/>
      </font>
    </dxf>
    <dxf>
      <fill>
        <patternFill patternType="solid">
          <bgColor theme="2"/>
        </patternFill>
      </fill>
    </dxf>
    <dxf>
      <numFmt numFmtId="4" formatCode="#,##0.00"/>
    </dxf>
    <dxf>
      <alignment horizontal="center"/>
    </dxf>
    <dxf>
      <alignment horizontal="left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3"/>
      </font>
    </dxf>
    <dxf>
      <font>
        <sz val="13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color rgb="FFC00000"/>
      </font>
    </dxf>
    <dxf>
      <font>
        <color rgb="FFC00000"/>
      </font>
    </dxf>
    <dxf>
      <fill>
        <patternFill>
          <bgColor theme="2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0"/>
        </patternFill>
      </fill>
    </dxf>
    <dxf>
      <fill>
        <patternFill>
          <bgColor theme="2" tint="-0.249977111117893"/>
        </patternFill>
      </fill>
    </dxf>
    <dxf>
      <fill>
        <patternFill>
          <bgColor theme="8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 tint="4.9989318521683403E-2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sz val="14"/>
      </font>
    </dxf>
    <dxf>
      <font>
        <i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rgb="FFC0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ill>
        <patternFill>
          <bgColor theme="8" tint="-0.249977111117893"/>
        </patternFill>
      </fill>
    </dxf>
    <dxf>
      <font>
        <color theme="1" tint="4.9989318521683403E-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7" tint="0.59999389629810485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</dxf>
    <dxf>
      <fill>
        <patternFill>
          <bgColor theme="8" tint="-0.24997711111789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ck">
          <color auto="1"/>
        </vertical>
      </border>
    </dxf>
    <dxf>
      <font>
        <color rgb="FFC00000"/>
      </font>
    </dxf>
    <dxf>
      <fill>
        <patternFill>
          <bgColor theme="1" tint="0.499984740745262"/>
        </patternFill>
      </fill>
    </dxf>
    <dxf>
      <font>
        <sz val="14"/>
      </font>
    </dxf>
    <dxf>
      <font>
        <color theme="1" tint="4.9989318521683403E-2"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1" tint="4.9989318521683403E-2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bgColor theme="8" tint="0.59999389629810485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2" tint="-0.249977111117893"/>
        </patternFill>
      </fill>
    </dxf>
    <dxf>
      <font>
        <color rgb="FFC00000"/>
      </font>
    </dxf>
    <dxf>
      <font>
        <color rgb="FFC00000"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sz val="13"/>
      </font>
    </dxf>
    <dxf>
      <font>
        <sz val="13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alignment horizontal="center"/>
    </dxf>
    <dxf>
      <numFmt numFmtId="4" formatCode="#,##0.00"/>
    </dxf>
    <dxf>
      <fill>
        <patternFill patternType="solid">
          <bgColor theme="2"/>
        </patternFill>
      </fill>
    </dxf>
    <dxf>
      <font>
        <sz val="13"/>
      </font>
    </dxf>
    <dxf>
      <fill>
        <patternFill patternType="solid">
          <bgColor theme="4" tint="-0.249977111117893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color rgb="FFC00000"/>
      </font>
    </dxf>
  </dxfs>
  <tableStyles count="1" defaultTableStyle="TableStyleMedium2" defaultPivotStyle="PivotStyleLight16">
    <tableStyle name="PivotTable Style 1" table="0" count="1" xr9:uid="{E4D84EB0-BA09-4B16-8C6B-CC38805BEB3E}">
      <tableStyleElement type="lastColumn" dxfId="2524"/>
    </tableStyle>
  </tableStyles>
  <colors>
    <mruColors>
      <color rgb="FFCC66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NN COMPUTERS" refreshedDate="46114.828547916666" backgroundQuery="1" createdVersion="8" refreshedVersion="8" minRefreshableVersion="3" recordCount="0" supportSubquery="1" supportAdvancedDrill="1" xr:uid="{68DE7004-86AD-4C81-8F2A-BF8B3AE39AC3}">
  <cacheSource type="external" connectionId="1"/>
  <cacheFields count="13">
    <cacheField name="[Measures].[Sales]" caption="Sales" numFmtId="0" hierarchy="30" level="32767"/>
    <cacheField name="[Dim Customer].[Region].[Region]" caption="Region" numFmtId="0" hierarchy="8" level="1">
      <sharedItems containsSemiMixedTypes="0" containsString="0"/>
    </cacheField>
    <cacheField name="[Dim Customer].[Segment].[Segment]" caption="Segment" numFmtId="0" hierarchy="9" level="1">
      <sharedItems containsSemiMixedTypes="0" containsString="0"/>
    </cacheField>
    <cacheField name="[Dim Product].[Category].[Category]" caption="Category" numFmtId="0" hierarchy="21" level="1">
      <sharedItems count="18">
        <s v="[Dim Product].[Category].&amp;[Accessories]" c="Accessories"/>
        <s v="[Dim Product].[Category].&amp;[Appliances]" c="Appliances"/>
        <s v="[Dim Product].[Category].&amp;[Art]" c="Art"/>
        <s v="[Dim Product].[Category].&amp;[Binders]" c="Binders"/>
        <s v="[Dim Product].[Category].&amp;[Bookcases]" c="Bookcases"/>
        <s v="[Dim Product].[Category].&amp;[Chairs]" c="Chairs"/>
        <s v="[Dim Product].[Category].&amp;[Copiers]" c="Copiers"/>
        <s v="[Dim Product].[Category].&amp;[Envelopes]" c="Envelopes"/>
        <s v="[Dim Product].[Category].&amp;[Fasteners]" c="Fasteners"/>
        <s v="[Dim Product].[Category].&amp;[Furnishings]" c="Furnishings"/>
        <s v="[Dim Product].[Category].&amp;[Labels]" c="Labels"/>
        <s v="[Dim Product].[Category].&amp;[Machines]" c="Machines"/>
        <s v="[Dim Product].[Category].&amp;[Paper]" c="Paper"/>
        <s v="[Dim Product].[Category].&amp;[Phones]" c="Phones"/>
        <s v="[Dim Product].[Category].&amp;[Storage]" c="Storage"/>
        <s v="[Dim Product].[Category].&amp;[Supplies]" c="Supplies"/>
        <s v="[Dim Product].[Category].&amp;[Tables]" c="Tables"/>
        <s v="[Dim Product].[Category].&amp;[Technology]" c="Technology"/>
      </sharedItems>
    </cacheField>
    <cacheField name="[Dim Date].[Date Hierarchy].[Year Number]" caption="Year Number" numFmtId="0" hierarchy="11" level="1">
      <sharedItems count="4">
        <s v="[Dim Date].[Date Hierarchy].[Year Number].&amp;[2011]" c="2011"/>
        <s v="[Dim Date].[Date Hierarchy].[Year Number].&amp;[2012]" c="2012"/>
        <s v="[Dim Date].[Date Hierarchy].[Year Number].&amp;[2013]" c="2013"/>
        <s v="[Dim Date].[Date Hierarchy].[Year Number].&amp;[2014]" c="2014"/>
      </sharedItems>
    </cacheField>
    <cacheField name="[Dim Date].[Date Hierarchy].[Quarter Number]" caption="Quarter Number" numFmtId="0" hierarchy="11" level="2">
      <sharedItems containsSemiMixedTypes="0" containsString="0"/>
    </cacheField>
    <cacheField name="[Dim Date].[Date Hierarchy].[Month Name]" caption="Month Name" numFmtId="0" hierarchy="11" level="3">
      <sharedItems containsSemiMixedTypes="0" containsString="0"/>
    </cacheField>
    <cacheField name="[Dim Date].[Date Hierarchy].[Date Key]" caption="Date Key" numFmtId="0" hierarchy="11" level="4">
      <sharedItems containsSemiMixedTypes="0" containsString="0"/>
    </cacheField>
    <cacheField name="[Dim Date].[Date Hierarchy].[Date Key].[Day Number]" caption="Day Number" propertyName="Day Number" numFmtId="0" hierarchy="11" level="4" memberPropertyField="1">
      <sharedItems containsSemiMixedTypes="0" containsString="0"/>
    </cacheField>
    <cacheField name="[Dim Date].[Date Hierarchy].[Date Key].[Month Name]" caption="Month Name" propertyName="Month Name" numFmtId="0" hierarchy="11" level="4" memberPropertyField="1">
      <sharedItems containsSemiMixedTypes="0" containsString="0"/>
    </cacheField>
    <cacheField name="[Dim Date].[Date Hierarchy].[Date Key].[Month Number]" caption="Month Number" propertyName="Month Number" numFmtId="0" hierarchy="11" level="4" memberPropertyField="1">
      <sharedItems containsSemiMixedTypes="0" containsString="0"/>
    </cacheField>
    <cacheField name="[Dim Date].[Date Hierarchy].[Date Key].[Quarter Number]" caption="Quarter Number" propertyName="Quarter Number" numFmtId="0" hierarchy="11" level="4" memberPropertyField="1">
      <sharedItems containsSemiMixedTypes="0" containsString="0"/>
    </cacheField>
    <cacheField name="[Dim Date].[Date Hierarchy].[Date Key].[Year Number]" caption="Year Number" propertyName="Year Number" numFmtId="0" hierarchy="11" level="4" memberPropertyField="1">
      <sharedItems containsSemiMixedTypes="0" containsString="0"/>
    </cacheField>
  </cacheFields>
  <cacheHierarchies count="37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7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Market]" caption="Market" attribute="1" defaultMemberUniqueName="[Dim Customer].[Market].[All]" allUniqueName="[Dim Customer].[Market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>
      <fieldsUsage count="2">
        <fieldUsage x="-1"/>
        <fieldUsage x="1"/>
      </fieldsUsage>
    </cacheHierarchy>
    <cacheHierarchy uniqueName="[Dim Customer].[Segment]" caption="Segment" attribute="1" defaultMemberUniqueName="[Dim Customer].[Segment].[All]" allUniqueName="[Dim Customer].[Segment].[All]" dimensionUniqueName="[Dim Customer]" displayFolder="" count="2" unbalanced="0">
      <fieldsUsage count="2">
        <fieldUsage x="-1"/>
        <fieldUsage x="2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4"/>
        <fieldUsage x="5"/>
        <fieldUsage x="6"/>
        <fieldUsage x="7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umber]" caption="Day Number" attribute="1" defaultMemberUniqueName="[Dim Date].[Day Number].[All]" allUniqueName="[Dim Date].[Day Number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/>
    <cacheHierarchy uniqueName="[Dim Order Priority].[Order Priority Key]" caption="Order Priority Key" attribute="1" keyAttribute="1" defaultMemberUniqueName="[Dim Order Priority].[Order Priority Key].[All]" allUniqueName="[Dim Order Priority].[Order Priority Key].[All]" dimensionUniqueName="[Dim Order Priority]" displayFolder="" count="0" unbalanced="0"/>
    <cacheHierarchy uniqueName="[Dim Order Priority].[Order Priority Name]" caption="Order Priority Name" attribute="1" defaultMemberUniqueName="[Dim Order Priority].[Order Priority Name].[All]" allUniqueName="[Dim Order Priority].[Order Priority Name].[All]" dimensionUniqueName="[Dim Order Priority]" displayFolder="" count="0" unbalanced="0"/>
    <cacheHierarchy uniqueName="[Dim Order Priority].[OrderPriority Hierarchy]" caption="OrderPriority Hierarchy" defaultMemberUniqueName="[Dim Order Priority].[OrderPriority Hierarchy].[All]" allUniqueName="[Dim Order Priority].[OrderPriority Hierarchy].[All]" dimensionUniqueName="[Dim Order Priority]" displayFolder="" count="3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3"/>
      </fieldsUsage>
    </cacheHierarchy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0" unbalanced="0"/>
    <cacheHierarchy uniqueName="[Dim Ship Mode].[ShipMode Hierarchy]" caption="ShipMode Hierarchy" defaultMemberUniqueName="[Dim Ship Mode].[ShipMode Hierarchy].[All]" allUniqueName="[Dim Ship Mode].[ShipMode Hierarchy].[All]" dimensionUniqueName="[Dim Ship Mode]" displayFolder="" count="3" unbalanced="0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Shipping Cost]" caption="Shipping Cos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Order Priority" uniqueName="[Dim Order Priority]" caption="Dim Order Priority"/>
    <dimension name="Dim Product" uniqueName="[Dim Product]" caption="Dim Product"/>
    <dimension name="Dim Ship Mode" uniqueName="[Dim Ship Mode]" caption="Dim Ship Mod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NN COMPUTERS" refreshedDate="46114.828819212962" backgroundQuery="1" createdVersion="8" refreshedVersion="8" minRefreshableVersion="3" recordCount="0" supportSubquery="1" supportAdvancedDrill="1" xr:uid="{B4CBE60E-8C1F-458C-8ABE-AF40EB1CAB4A}">
  <cacheSource type="external" connectionId="1"/>
  <cacheFields count="3">
    <cacheField name="[Measures].[Sales]" caption="Sales" numFmtId="0" hierarchy="30" level="32767"/>
    <cacheField name="[Dim Product].[Category].[Category]" caption="Category" numFmtId="0" hierarchy="21" level="1">
      <sharedItems count="19">
        <s v="[Dim Product].[Category].&amp;[Accessories]" c="Accessories"/>
        <s v="[Dim Product].[Category].&amp;[Appliances]" c="Appliances"/>
        <s v="[Dim Product].[Category].&amp;[Art]" c="Art"/>
        <s v="[Dim Product].[Category].&amp;[Binders]" c="Binders"/>
        <s v="[Dim Product].[Category].&amp;[Bookcases]" c="Bookcases"/>
        <s v="[Dim Product].[Category].&amp;[Chairs]" c="Chairs"/>
        <s v="[Dim Product].[Category].&amp;[Copiers]" c="Copiers"/>
        <s v="[Dim Product].[Category].&amp;[Envelopes]" c="Envelopes"/>
        <s v="[Dim Product].[Category].&amp;[Fasteners]" c="Fasteners"/>
        <s v="[Dim Product].[Category].&amp;[Furnishings]" c="Furnishings"/>
        <s v="[Dim Product].[Category].&amp;[Labels]" c="Labels"/>
        <s v="[Dim Product].[Category].&amp;[Machines]" c="Machines"/>
        <s v="[Dim Product].[Category].&amp;[Office Supplies]" c="Office Supplies"/>
        <s v="[Dim Product].[Category].&amp;[Paper]" c="Paper"/>
        <s v="[Dim Product].[Category].&amp;[Phones]" c="Phones"/>
        <s v="[Dim Product].[Category].&amp;[Storage]" c="Storage"/>
        <s v="[Dim Product].[Category].&amp;[Supplies]" c="Supplies"/>
        <s v="[Dim Product].[Category].&amp;[Tables]" c="Tables"/>
        <s v="[Dim Product].[Category].&amp;[Technology]" c="Technology"/>
      </sharedItems>
    </cacheField>
    <cacheField name="[Dim Date].[Year Number].[Year Number]" caption="Year Number" numFmtId="0" hierarchy="17" level="1">
      <sharedItems count="4">
        <s v="[Dim Date].[Year Number].&amp;[2011]" c="2011"/>
        <s v="[Dim Date].[Year Number].&amp;[2012]" c="2012"/>
        <s v="[Dim Date].[Year Number].&amp;[2013]" c="2013"/>
        <s v="[Dim Date].[Year Number].&amp;[2014]" c="2014"/>
      </sharedItems>
    </cacheField>
  </cacheFields>
  <cacheHierarchies count="37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7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Market]" caption="Market" attribute="1" defaultMemberUniqueName="[Dim Customer].[Market].[All]" allUniqueName="[Dim Customer].[Market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Segment]" caption="Segment" attribute="1" defaultMemberUniqueName="[Dim Customer].[Segment].[All]" allUniqueName="[Dim Customer].[Segment].[All]" dimensionUniqueName="[Dim Customer]" displayFolder="" count="2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umber]" caption="Day Number" attribute="1" defaultMemberUniqueName="[Dim Date].[Day Number].[All]" allUniqueName="[Dim Date].[Day Number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2"/>
      </fieldsUsage>
    </cacheHierarchy>
    <cacheHierarchy uniqueName="[Dim Order Priority].[Order Priority Key]" caption="Order Priority Key" attribute="1" keyAttribute="1" defaultMemberUniqueName="[Dim Order Priority].[Order Priority Key].[All]" allUniqueName="[Dim Order Priority].[Order Priority Key].[All]" dimensionUniqueName="[Dim Order Priority]" displayFolder="" count="0" unbalanced="0"/>
    <cacheHierarchy uniqueName="[Dim Order Priority].[Order Priority Name]" caption="Order Priority Name" attribute="1" defaultMemberUniqueName="[Dim Order Priority].[Order Priority Name].[All]" allUniqueName="[Dim Order Priority].[Order Priority Name].[All]" dimensionUniqueName="[Dim Order Priority]" displayFolder="" count="0" unbalanced="0"/>
    <cacheHierarchy uniqueName="[Dim Order Priority].[OrderPriority Hierarchy]" caption="OrderPriority Hierarchy" defaultMemberUniqueName="[Dim Order Priority].[OrderPriority Hierarchy].[All]" allUniqueName="[Dim Order Priority].[OrderPriority Hierarchy].[All]" dimensionUniqueName="[Dim Order Priority]" displayFolder="" count="3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1"/>
      </fieldsUsage>
    </cacheHierarchy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0" unbalanced="0"/>
    <cacheHierarchy uniqueName="[Dim Ship Mode].[ShipMode Hierarchy]" caption="ShipMode Hierarchy" defaultMemberUniqueName="[Dim Ship Mode].[ShipMode Hierarchy].[All]" allUniqueName="[Dim Ship Mode].[ShipMode Hierarchy].[All]" dimensionUniqueName="[Dim Ship Mode]" displayFolder="" count="3" unbalanced="0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Shipping Cost]" caption="Shipping Cos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Order Priority" uniqueName="[Dim Order Priority]" caption="Dim Order Priority"/>
    <dimension name="Dim Product" uniqueName="[Dim Product]" caption="Dim Product"/>
    <dimension name="Dim Ship Mode" uniqueName="[Dim Ship Mode]" caption="Dim Ship Mod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NN COMPUTERS" refreshedDate="46114.83259907407" backgroundQuery="1" createdVersion="8" refreshedVersion="8" minRefreshableVersion="3" recordCount="0" supportSubquery="1" supportAdvancedDrill="1" xr:uid="{EDF666B7-31EE-43AC-93FD-F368A8696664}">
  <cacheSource type="external" connectionId="1"/>
  <cacheFields count="17">
    <cacheField name="[Measures].[Sales]" caption="Sales" numFmtId="0" hierarchy="30" level="32767"/>
    <cacheField name="[Dim Customer].[Region].[Region]" caption="Region" numFmtId="0" hierarchy="8" level="1">
      <sharedItems containsSemiMixedTypes="0" containsString="0"/>
    </cacheField>
    <cacheField name="[Dim Customer].[Segment].[Segment]" caption="Segment" numFmtId="0" hierarchy="9" level="1">
      <sharedItems containsSemiMixedTypes="0" containsString="0"/>
    </cacheField>
    <cacheField name="[Dim Product].[Product Hierarchy].[Category]" caption="Category" numFmtId="0" hierarchy="22" level="1">
      <sharedItems count="18">
        <s v="[Dim Product].[Product Hierarchy].[Category].&amp;[Accessories]" c="Accessories"/>
        <s v="[Dim Product].[Product Hierarchy].[Category].&amp;[Appliances]" c="Appliances"/>
        <s v="[Dim Product].[Product Hierarchy].[Category].&amp;[Art]" c="Art"/>
        <s v="[Dim Product].[Product Hierarchy].[Category].&amp;[Binders]" c="Binders"/>
        <s v="[Dim Product].[Product Hierarchy].[Category].&amp;[Bookcases]" c="Bookcases"/>
        <s v="[Dim Product].[Product Hierarchy].[Category].&amp;[Chairs]" c="Chairs"/>
        <s v="[Dim Product].[Product Hierarchy].[Category].&amp;[Copiers]" c="Copiers"/>
        <s v="[Dim Product].[Product Hierarchy].[Category].&amp;[Envelopes]" c="Envelopes"/>
        <s v="[Dim Product].[Product Hierarchy].[Category].&amp;[Fasteners]" c="Fasteners"/>
        <s v="[Dim Product].[Product Hierarchy].[Category].&amp;[Furnishings]" c="Furnishings"/>
        <s v="[Dim Product].[Product Hierarchy].[Category].&amp;[Labels]" c="Labels"/>
        <s v="[Dim Product].[Product Hierarchy].[Category].&amp;[Machines]" c="Machines"/>
        <s v="[Dim Product].[Product Hierarchy].[Category].&amp;[Paper]" c="Paper"/>
        <s v="[Dim Product].[Product Hierarchy].[Category].&amp;[Phones]" c="Phones"/>
        <s v="[Dim Product].[Product Hierarchy].[Category].&amp;[Storage]" c="Storage"/>
        <s v="[Dim Product].[Product Hierarchy].[Category].&amp;[Supplies]" c="Supplies"/>
        <s v="[Dim Product].[Product Hierarchy].[Category].&amp;[Tables]" c="Tables"/>
        <s v="[Dim Product].[Product Hierarchy].[Category].&amp;[Technology]" c="Technology"/>
      </sharedItems>
    </cacheField>
    <cacheField name="[Dim Product].[Product Hierarchy].[Sub Category]" caption="Sub Category" numFmtId="0" hierarchy="22" level="2">
      <sharedItems containsSemiMixedTypes="0" containsString="0"/>
    </cacheField>
    <cacheField name="[Dim Product].[Product Hierarchy].[Product Name]" caption="Product Name" numFmtId="0" hierarchy="22" level="3">
      <sharedItems containsSemiMixedTypes="0" containsString="0"/>
    </cacheField>
    <cacheField name="[Dim Product].[Product Hierarchy].[Sub Category].[Category]" caption="Category" propertyName="Category" numFmtId="0" hierarchy="22" level="2" memberPropertyField="1">
      <sharedItems containsSemiMixedTypes="0" containsString="0"/>
    </cacheField>
    <cacheField name="[Dim Product].[Product Hierarchy].[Product Name].[Sub Category]" caption="Sub Category" propertyName="Sub Category" numFmtId="0" hierarchy="22" level="3" memberPropertyField="1">
      <sharedItems containsSemiMixedTypes="0" containsString="0"/>
    </cacheField>
    <cacheField name="[Dim Date].[Date Hierarchy].[Year Number]" caption="Year Number" numFmtId="0" hierarchy="11" level="1">
      <sharedItems count="4">
        <s v="[Dim Date].[Date Hierarchy].[Year Number].&amp;[2011]" c="2011"/>
        <s v="[Dim Date].[Date Hierarchy].[Year Number].&amp;[2012]" c="2012"/>
        <s v="[Dim Date].[Date Hierarchy].[Year Number].&amp;[2013]" c="2013"/>
        <s v="[Dim Date].[Date Hierarchy].[Year Number].&amp;[2014]" c="2014"/>
      </sharedItems>
    </cacheField>
    <cacheField name="[Dim Date].[Date Hierarchy].[Quarter Number]" caption="Quarter Number" numFmtId="0" hierarchy="11" level="2">
      <sharedItems containsSemiMixedTypes="0" containsString="0"/>
    </cacheField>
    <cacheField name="[Dim Date].[Date Hierarchy].[Month Name]" caption="Month Name" numFmtId="0" hierarchy="11" level="3">
      <sharedItems containsSemiMixedTypes="0" containsString="0"/>
    </cacheField>
    <cacheField name="[Dim Date].[Date Hierarchy].[Date Key]" caption="Date Key" numFmtId="0" hierarchy="11" level="4">
      <sharedItems containsSemiMixedTypes="0" containsString="0"/>
    </cacheField>
    <cacheField name="[Dim Date].[Date Hierarchy].[Date Key].[Day Number]" caption="Day Number" propertyName="Day Number" numFmtId="0" hierarchy="11" level="4" memberPropertyField="1">
      <sharedItems containsSemiMixedTypes="0" containsString="0"/>
    </cacheField>
    <cacheField name="[Dim Date].[Date Hierarchy].[Date Key].[Month Name]" caption="Month Name" propertyName="Month Name" numFmtId="0" hierarchy="11" level="4" memberPropertyField="1">
      <sharedItems containsSemiMixedTypes="0" containsString="0"/>
    </cacheField>
    <cacheField name="[Dim Date].[Date Hierarchy].[Date Key].[Month Number]" caption="Month Number" propertyName="Month Number" numFmtId="0" hierarchy="11" level="4" memberPropertyField="1">
      <sharedItems containsSemiMixedTypes="0" containsString="0"/>
    </cacheField>
    <cacheField name="[Dim Date].[Date Hierarchy].[Date Key].[Quarter Number]" caption="Quarter Number" propertyName="Quarter Number" numFmtId="0" hierarchy="11" level="4" memberPropertyField="1">
      <sharedItems containsSemiMixedTypes="0" containsString="0"/>
    </cacheField>
    <cacheField name="[Dim Date].[Date Hierarchy].[Date Key].[Year Number]" caption="Year Number" propertyName="Year Number" numFmtId="0" hierarchy="11" level="4" memberPropertyField="1">
      <sharedItems containsSemiMixedTypes="0" containsString="0"/>
    </cacheField>
  </cacheFields>
  <cacheHierarchies count="37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7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Market]" caption="Market" attribute="1" defaultMemberUniqueName="[Dim Customer].[Market].[All]" allUniqueName="[Dim Customer].[Market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>
      <fieldsUsage count="2">
        <fieldUsage x="-1"/>
        <fieldUsage x="1"/>
      </fieldsUsage>
    </cacheHierarchy>
    <cacheHierarchy uniqueName="[Dim Customer].[Segment]" caption="Segment" attribute="1" defaultMemberUniqueName="[Dim Customer].[Segment].[All]" allUniqueName="[Dim Customer].[Segment].[All]" dimensionUniqueName="[Dim Customer]" displayFolder="" count="2" unbalanced="0">
      <fieldsUsage count="2">
        <fieldUsage x="-1"/>
        <fieldUsage x="2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8"/>
        <fieldUsage x="9"/>
        <fieldUsage x="10"/>
        <fieldUsage x="11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umber]" caption="Day Number" attribute="1" defaultMemberUniqueName="[Dim Date].[Day Number].[All]" allUniqueName="[Dim Date].[Day Number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Order Priority].[Order Priority Key]" caption="Order Priority Key" attribute="1" keyAttribute="1" defaultMemberUniqueName="[Dim Order Priority].[Order Priority Key].[All]" allUniqueName="[Dim Order Priority].[Order Priority Key].[All]" dimensionUniqueName="[Dim Order Priority]" displayFolder="" count="0" unbalanced="0"/>
    <cacheHierarchy uniqueName="[Dim Order Priority].[Order Priority Name]" caption="Order Priority Name" attribute="1" defaultMemberUniqueName="[Dim Order Priority].[Order Priority Name].[All]" allUniqueName="[Dim Order Priority].[Order Priority Name].[All]" dimensionUniqueName="[Dim Order Priority]" displayFolder="" count="0" unbalanced="0"/>
    <cacheHierarchy uniqueName="[Dim Order Priority].[OrderPriority Hierarchy]" caption="OrderPriority Hierarchy" defaultMemberUniqueName="[Dim Order Priority].[OrderPriority Hierarchy].[All]" allUniqueName="[Dim Order Priority].[OrderPriority Hierarchy].[All]" dimensionUniqueName="[Dim Order Priority]" displayFolder="" count="3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>
      <fieldsUsage count="4">
        <fieldUsage x="-1"/>
        <fieldUsage x="3"/>
        <fieldUsage x="4"/>
        <fieldUsage x="5"/>
      </fieldsUsage>
    </cacheHierarchy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0" unbalanced="0"/>
    <cacheHierarchy uniqueName="[Dim Ship Mode].[ShipMode Hierarchy]" caption="ShipMode Hierarchy" defaultMemberUniqueName="[Dim Ship Mode].[ShipMode Hierarchy].[All]" allUniqueName="[Dim Ship Mode].[ShipMode Hierarchy].[All]" dimensionUniqueName="[Dim Ship Mode]" displayFolder="" count="3" unbalanced="0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Shipping Cost]" caption="Shipping Cos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Order Priority" uniqueName="[Dim Order Priority]" caption="Dim Order Priority"/>
    <dimension name="Dim Product" uniqueName="[Dim Product]" caption="Dim Product"/>
    <dimension name="Dim Ship Mode" uniqueName="[Dim Ship Mode]" caption="Dim Ship Mod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NN COMPUTERS" refreshedDate="46114.848715046297" backgroundQuery="1" createdVersion="8" refreshedVersion="8" minRefreshableVersion="3" recordCount="0" supportSubquery="1" supportAdvancedDrill="1" xr:uid="{FF069F56-F7D1-4B7E-9615-4760228F2AC0}">
  <cacheSource type="external" connectionId="1"/>
  <cacheFields count="12">
    <cacheField name="[Dim Date].[Date Hierarchy].[Year Number]" caption="Year Number" numFmtId="0" hierarchy="11" level="1">
      <sharedItems count="4">
        <s v="[Dim Date].[Date Hierarchy].[Year Number].&amp;[2011]" c="2011"/>
        <s v="[Dim Date].[Date Hierarchy].[Year Number].&amp;[2012]" c="2012"/>
        <s v="[Dim Date].[Date Hierarchy].[Year Number].&amp;[2013]" c="2013"/>
        <s v="[Dim Date].[Date Hierarchy].[Year Number].&amp;[2014]" c="2014"/>
      </sharedItems>
    </cacheField>
    <cacheField name="[Dim Date].[Date Hierarchy].[Quarter Number]" caption="Quarter Number" numFmtId="0" hierarchy="11" level="2">
      <sharedItems count="6">
        <s v="[Dim Date].[Date Hierarchy].[Year Number].&amp;[2011].&amp;[1]" c="1"/>
        <s v="[Dim Date].[Date Hierarchy].[Year Number].&amp;[2011].&amp;[2]" c="2"/>
        <s v="[Dim Date].[Date Hierarchy].[Year Number].&amp;[2011].&amp;[3]" c="3"/>
        <s v="[Dim Date].[Date Hierarchy].[Year Number].&amp;[2011].&amp;[4]" c="4"/>
        <s v="[Dim Date].[Date Hierarchy].[Year Number].&amp;[2012].&amp;[1]" u="1" c="1"/>
        <s v="[Dim Date].[Date Hierarchy].[Year Number].&amp;[2012].&amp;[2]" u="1" c="2"/>
      </sharedItems>
    </cacheField>
    <cacheField name="[Dim Date].[Date Hierarchy].[Month Name]" caption="Month Name" numFmtId="0" hierarchy="11" level="3">
      <sharedItems count="3">
        <s v="[Dim Date].[Date Hierarchy].[Year Number].&amp;[2011].&amp;[1].&amp;[February]" c="February"/>
        <s v="[Dim Date].[Date Hierarchy].[Year Number].&amp;[2011].&amp;[1].&amp;[January]" c="January"/>
        <s v="[Dim Date].[Date Hierarchy].[Year Number].&amp;[2011].&amp;[1].&amp;[March]" c="March"/>
      </sharedItems>
    </cacheField>
    <cacheField name="[Dim Date].[Date Hierarchy].[Date Key]" caption="Date Key" numFmtId="0" hierarchy="11" level="4">
      <sharedItems containsSemiMixedTypes="0" containsString="0"/>
    </cacheField>
    <cacheField name="[Dim Date].[Date Hierarchy].[Date Key].[Day Number]" caption="Day Number" propertyName="Day Number" numFmtId="0" hierarchy="11" level="4" memberPropertyField="1">
      <sharedItems containsSemiMixedTypes="0" containsString="0"/>
    </cacheField>
    <cacheField name="[Dim Date].[Date Hierarchy].[Date Key].[Month Name]" caption="Month Name" propertyName="Month Name" numFmtId="0" hierarchy="11" level="4" memberPropertyField="1">
      <sharedItems containsSemiMixedTypes="0" containsString="0"/>
    </cacheField>
    <cacheField name="[Dim Date].[Date Hierarchy].[Date Key].[Month Number]" caption="Month Number" propertyName="Month Number" numFmtId="0" hierarchy="11" level="4" memberPropertyField="1">
      <sharedItems containsSemiMixedTypes="0" containsString="0"/>
    </cacheField>
    <cacheField name="[Dim Date].[Date Hierarchy].[Date Key].[Quarter Number]" caption="Quarter Number" propertyName="Quarter Number" numFmtId="0" hierarchy="11" level="4" memberPropertyField="1">
      <sharedItems containsSemiMixedTypes="0" containsString="0"/>
    </cacheField>
    <cacheField name="[Dim Date].[Date Hierarchy].[Date Key].[Year Number]" caption="Year Number" propertyName="Year Number" numFmtId="0" hierarchy="11" level="4" memberPropertyField="1">
      <sharedItems containsSemiMixedTypes="0" containsString="0"/>
    </cacheField>
    <cacheField name="[Measures].[Sales]" caption="Sales" numFmtId="0" hierarchy="30" level="32767"/>
    <cacheField name="[Dim Customer].[Region].[Region]" caption="Region" numFmtId="0" hierarchy="8" level="1">
      <sharedItems containsSemiMixedTypes="0" containsString="0"/>
    </cacheField>
    <cacheField name="[Dim Product].[Category].[Category]" caption="Category" numFmtId="0" hierarchy="21" level="1">
      <sharedItems count="18">
        <s v="[Dim Product].[Category].&amp;[Accessories]" c="Accessories"/>
        <s v="[Dim Product].[Category].&amp;[Appliances]" c="Appliances"/>
        <s v="[Dim Product].[Category].&amp;[Art]" c="Art"/>
        <s v="[Dim Product].[Category].&amp;[Binders]" c="Binders"/>
        <s v="[Dim Product].[Category].&amp;[Bookcases]" c="Bookcases"/>
        <s v="[Dim Product].[Category].&amp;[Chairs]" c="Chairs"/>
        <s v="[Dim Product].[Category].&amp;[Copiers]" c="Copiers"/>
        <s v="[Dim Product].[Category].&amp;[Envelopes]" c="Envelopes"/>
        <s v="[Dim Product].[Category].&amp;[Fasteners]" c="Fasteners"/>
        <s v="[Dim Product].[Category].&amp;[Furnishings]" c="Furnishings"/>
        <s v="[Dim Product].[Category].&amp;[Labels]" c="Labels"/>
        <s v="[Dim Product].[Category].&amp;[Machines]" c="Machines"/>
        <s v="[Dim Product].[Category].&amp;[Paper]" c="Paper"/>
        <s v="[Dim Product].[Category].&amp;[Phones]" c="Phones"/>
        <s v="[Dim Product].[Category].&amp;[Storage]" c="Storage"/>
        <s v="[Dim Product].[Category].&amp;[Supplies]" c="Supplies"/>
        <s v="[Dim Product].[Category].&amp;[Tables]" c="Tables"/>
        <s v="[Dim Product].[Category].&amp;[Technology]" c="Technology"/>
      </sharedItems>
    </cacheField>
  </cacheFields>
  <cacheHierarchies count="37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7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Market]" caption="Market" attribute="1" defaultMemberUniqueName="[Dim Customer].[Market].[All]" allUniqueName="[Dim Customer].[Market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>
      <fieldsUsage count="2">
        <fieldUsage x="-1"/>
        <fieldUsage x="10"/>
      </fieldsUsage>
    </cacheHierarchy>
    <cacheHierarchy uniqueName="[Dim Customer].[Segment]" caption="Segment" attribute="1" defaultMemberUniqueName="[Dim Customer].[Segment].[All]" allUniqueName="[Dim Customer].[Segment].[All]" dimensionUniqueName="[Dim Customer]" displayFolder="" count="2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umber]" caption="Day Number" attribute="1" defaultMemberUniqueName="[Dim Date].[Day Number].[All]" allUniqueName="[Dim Date].[Day Number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Order Priority].[Order Priority Key]" caption="Order Priority Key" attribute="1" keyAttribute="1" defaultMemberUniqueName="[Dim Order Priority].[Order Priority Key].[All]" allUniqueName="[Dim Order Priority].[Order Priority Key].[All]" dimensionUniqueName="[Dim Order Priority]" displayFolder="" count="0" unbalanced="0"/>
    <cacheHierarchy uniqueName="[Dim Order Priority].[Order Priority Name]" caption="Order Priority Name" attribute="1" defaultMemberUniqueName="[Dim Order Priority].[Order Priority Name].[All]" allUniqueName="[Dim Order Priority].[Order Priority Name].[All]" dimensionUniqueName="[Dim Order Priority]" displayFolder="" count="0" unbalanced="0"/>
    <cacheHierarchy uniqueName="[Dim Order Priority].[OrderPriority Hierarchy]" caption="OrderPriority Hierarchy" defaultMemberUniqueName="[Dim Order Priority].[OrderPriority Hierarchy].[All]" allUniqueName="[Dim Order Priority].[OrderPriority Hierarchy].[All]" dimensionUniqueName="[Dim Order Priority]" displayFolder="" count="3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11"/>
      </fieldsUsage>
    </cacheHierarchy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0" unbalanced="0"/>
    <cacheHierarchy uniqueName="[Dim Ship Mode].[ShipMode Hierarchy]" caption="ShipMode Hierarchy" defaultMemberUniqueName="[Dim Ship Mode].[ShipMode Hierarchy].[All]" allUniqueName="[Dim Ship Mode].[ShipMode Hierarchy].[All]" dimensionUniqueName="[Dim Ship Mode]" displayFolder="" count="3" unbalanced="0"/>
    <cacheHierarchy uniqueName="[Measures].[Sales]" caption="Sales" measure="1" displayFolder="" measureGroup="Fact Sales" count="0" oneField="1">
      <fieldsUsage count="1">
        <fieldUsage x="9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Shipping Cost]" caption="Shipping Cos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Order Priority" uniqueName="[Dim Order Priority]" caption="Dim Order Priority"/>
    <dimension name="Dim Product" uniqueName="[Dim Product]" caption="Dim Product"/>
    <dimension name="Dim Ship Mode" uniqueName="[Dim Ship Mode]" caption="Dim Ship Mod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NN COMPUTERS" refreshedDate="46114.852489930556" backgroundQuery="1" createdVersion="8" refreshedVersion="8" minRefreshableVersion="3" recordCount="0" supportSubquery="1" supportAdvancedDrill="1" xr:uid="{ADF21CED-27E5-46AB-945B-514A6BA1A823}">
  <cacheSource type="external" connectionId="1"/>
  <cacheFields count="11">
    <cacheField name="[Dim Date].[Date Hierarchy].[Year Number]" caption="Year Number" numFmtId="0" hierarchy="11" level="1">
      <sharedItems count="4">
        <s v="[Dim Date].[Date Hierarchy].[Year Number].&amp;[2011]" c="2011"/>
        <s v="[Dim Date].[Date Hierarchy].[Year Number].&amp;[2012]" c="2012"/>
        <s v="[Dim Date].[Date Hierarchy].[Year Number].&amp;[2013]" c="2013"/>
        <s v="[Dim Date].[Date Hierarchy].[Year Number].&amp;[2014]" c="2014"/>
      </sharedItems>
    </cacheField>
    <cacheField name="[Dim Date].[Date Hierarchy].[Quarter Number]" caption="Quarter Number" numFmtId="0" hierarchy="11" level="2">
      <sharedItems count="6">
        <s v="[Dim Date].[Date Hierarchy].[Year Number].&amp;[2011].&amp;[1]" c="1"/>
        <s v="[Dim Date].[Date Hierarchy].[Year Number].&amp;[2011].&amp;[2]" c="2"/>
        <s v="[Dim Date].[Date Hierarchy].[Year Number].&amp;[2011].&amp;[3]" c="3"/>
        <s v="[Dim Date].[Date Hierarchy].[Year Number].&amp;[2011].&amp;[4]" c="4"/>
        <s v="[Dim Date].[Date Hierarchy].[Year Number].&amp;[2012].&amp;[1]" u="1" c="1"/>
        <s v="[Dim Date].[Date Hierarchy].[Year Number].&amp;[2012].&amp;[2]" u="1" c="2"/>
      </sharedItems>
    </cacheField>
    <cacheField name="[Dim Date].[Date Hierarchy].[Month Name]" caption="Month Name" numFmtId="0" hierarchy="11" level="3">
      <sharedItems count="3">
        <s v="[Dim Date].[Date Hierarchy].[Year Number].&amp;[2011].&amp;[1].&amp;[February]" c="February"/>
        <s v="[Dim Date].[Date Hierarchy].[Year Number].&amp;[2011].&amp;[1].&amp;[January]" c="January"/>
        <s v="[Dim Date].[Date Hierarchy].[Year Number].&amp;[2011].&amp;[1].&amp;[March]" c="March"/>
      </sharedItems>
    </cacheField>
    <cacheField name="[Dim Date].[Date Hierarchy].[Date Key]" caption="Date Key" numFmtId="0" hierarchy="11" level="4" mappingCount="5">
      <sharedItems count="27">
        <s v="[Dim Date].[Date Hierarchy].[Year Number].&amp;[2011].&amp;[1].&amp;[February].&amp;[20110201]" c="2011-02-01"/>
        <s v="[Dim Date].[Date Hierarchy].[Year Number].&amp;[2011].&amp;[1].&amp;[February].&amp;[20110202]" c="2011-02-02"/>
        <s v="[Dim Date].[Date Hierarchy].[Year Number].&amp;[2011].&amp;[1].&amp;[February].&amp;[20110203]" c="2011-02-03"/>
        <s v="[Dim Date].[Date Hierarchy].[Year Number].&amp;[2011].&amp;[1].&amp;[February].&amp;[20110204]" c="2011-02-04"/>
        <s v="[Dim Date].[Date Hierarchy].[Year Number].&amp;[2011].&amp;[1].&amp;[February].&amp;[20110205]" c="2011-02-05"/>
        <s v="[Dim Date].[Date Hierarchy].[Year Number].&amp;[2011].&amp;[1].&amp;[February].&amp;[20110206]" c="2011-02-06"/>
        <s v="[Dim Date].[Date Hierarchy].[Year Number].&amp;[2011].&amp;[1].&amp;[February].&amp;[20110207]" c="2011-02-07"/>
        <s v="[Dim Date].[Date Hierarchy].[Year Number].&amp;[2011].&amp;[1].&amp;[February].&amp;[20110208]" c="2011-02-08"/>
        <s v="[Dim Date].[Date Hierarchy].[Year Number].&amp;[2011].&amp;[1].&amp;[February].&amp;[20110209]" c="2011-02-09"/>
        <s v="[Dim Date].[Date Hierarchy].[Year Number].&amp;[2011].&amp;[1].&amp;[February].&amp;[20110210]" c="2011-02-10"/>
        <s v="[Dim Date].[Date Hierarchy].[Year Number].&amp;[2011].&amp;[1].&amp;[February].&amp;[20110211]" c="2011-02-11"/>
        <s v="[Dim Date].[Date Hierarchy].[Year Number].&amp;[2011].&amp;[1].&amp;[February].&amp;[20110212]" c="2011-02-12"/>
        <s v="[Dim Date].[Date Hierarchy].[Year Number].&amp;[2011].&amp;[1].&amp;[February].&amp;[20110213]" c="2011-02-13"/>
        <s v="[Dim Date].[Date Hierarchy].[Year Number].&amp;[2011].&amp;[1].&amp;[February].&amp;[20110214]" c="2011-02-14"/>
        <s v="[Dim Date].[Date Hierarchy].[Year Number].&amp;[2011].&amp;[1].&amp;[February].&amp;[20110215]" c="2011-02-15"/>
        <s v="[Dim Date].[Date Hierarchy].[Year Number].&amp;[2011].&amp;[1].&amp;[February].&amp;[20110216]" c="2011-02-16"/>
        <s v="[Dim Date].[Date Hierarchy].[Year Number].&amp;[2011].&amp;[1].&amp;[February].&amp;[20110217]" c="2011-02-17"/>
        <s v="[Dim Date].[Date Hierarchy].[Year Number].&amp;[2011].&amp;[1].&amp;[February].&amp;[20110218]" c="2011-02-18"/>
        <s v="[Dim Date].[Date Hierarchy].[Year Number].&amp;[2011].&amp;[1].&amp;[February].&amp;[20110219]" c="2011-02-19"/>
        <s v="[Dim Date].[Date Hierarchy].[Year Number].&amp;[2011].&amp;[1].&amp;[February].&amp;[20110221]" c="2011-02-21"/>
        <s v="[Dim Date].[Date Hierarchy].[Year Number].&amp;[2011].&amp;[1].&amp;[February].&amp;[20110222]" c="2011-02-22"/>
        <s v="[Dim Date].[Date Hierarchy].[Year Number].&amp;[2011].&amp;[1].&amp;[February].&amp;[20110223]" c="2011-02-23"/>
        <s v="[Dim Date].[Date Hierarchy].[Year Number].&amp;[2011].&amp;[1].&amp;[February].&amp;[20110224]" c="2011-02-24"/>
        <s v="[Dim Date].[Date Hierarchy].[Year Number].&amp;[2011].&amp;[1].&amp;[February].&amp;[20110225]" c="2011-02-25"/>
        <s v="[Dim Date].[Date Hierarchy].[Year Number].&amp;[2011].&amp;[1].&amp;[February].&amp;[20110226]" c="2011-02-26"/>
        <s v="[Dim Date].[Date Hierarchy].[Year Number].&amp;[2011].&amp;[1].&amp;[February].&amp;[20110227]" c="2011-02-27"/>
        <s v="[Dim Date].[Date Hierarchy].[Year Number].&amp;[2011].&amp;[1].&amp;[February].&amp;[20110228]" c="2011-02-28"/>
      </sharedItems>
      <mpMap v="4"/>
      <mpMap v="5"/>
      <mpMap v="6"/>
      <mpMap v="7"/>
      <mpMap v="8"/>
    </cacheField>
    <cacheField name="[Dim Date].[Date Hierarchy].[Date Key].[Day Number]" caption="Day Number" propertyName="Day Number" numFmtId="0" hierarchy="11" level="4" memberPropertyField="1">
      <sharedItems containsSemiMixedTypes="0" containsString="0" containsNumber="1" containsInteger="1" minValue="1" maxValue="28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1"/>
        <n v="22"/>
        <n v="23"/>
        <n v="24"/>
        <n v="25"/>
        <n v="26"/>
        <n v="27"/>
        <n v="28"/>
      </sharedItems>
    </cacheField>
    <cacheField name="[Dim Date].[Date Hierarchy].[Date Key].[Month Name]" caption="Month Name" propertyName="Month Name" numFmtId="0" hierarchy="11" level="4" memberPropertyField="1">
      <sharedItems count="1">
        <s v="February"/>
      </sharedItems>
    </cacheField>
    <cacheField name="[Dim Date].[Date Hierarchy].[Date Key].[Month Number]" caption="Month Number" propertyName="Month Number" numFmtId="0" hierarchy="11" level="4" memberPropertyField="1">
      <sharedItems containsSemiMixedTypes="0" containsString="0" containsNumber="1" containsInteger="1" minValue="2" maxValue="2" count="1">
        <n v="2"/>
      </sharedItems>
    </cacheField>
    <cacheField name="[Dim Date].[Date Hierarchy].[Date Key].[Quarter Number]" caption="Quarter Number" propertyName="Quarter Number" numFmtId="0" hierarchy="11" level="4" memberPropertyField="1">
      <sharedItems containsSemiMixedTypes="0" containsString="0" containsNumber="1" containsInteger="1" minValue="1" maxValue="1" count="1">
        <n v="1"/>
      </sharedItems>
    </cacheField>
    <cacheField name="[Dim Date].[Date Hierarchy].[Date Key].[Year Number]" caption="Year Number" propertyName="Year Number" numFmtId="0" hierarchy="11" level="4" memberPropertyField="1">
      <sharedItems containsSemiMixedTypes="0" containsString="0" containsNumber="1" containsInteger="1" minValue="2011" maxValue="2011" count="1">
        <n v="2011"/>
      </sharedItems>
    </cacheField>
    <cacheField name="[Measures].[Sales]" caption="Sales" numFmtId="0" hierarchy="30" level="32767"/>
    <cacheField name="[Dim Product].[Category].[Category]" caption="Category" numFmtId="0" hierarchy="21" level="1">
      <sharedItems count="19">
        <s v="[Dim Product].[Category].&amp;[Accessories]" c="Accessories"/>
        <s v="[Dim Product].[Category].&amp;[Appliances]" c="Appliances"/>
        <s v="[Dim Product].[Category].&amp;[Art]" c="Art"/>
        <s v="[Dim Product].[Category].&amp;[Binders]" c="Binders"/>
        <s v="[Dim Product].[Category].&amp;[Bookcases]" c="Bookcases"/>
        <s v="[Dim Product].[Category].&amp;[Chairs]" c="Chairs"/>
        <s v="[Dim Product].[Category].&amp;[Copiers]" c="Copiers"/>
        <s v="[Dim Product].[Category].&amp;[Envelopes]" c="Envelopes"/>
        <s v="[Dim Product].[Category].&amp;[Fasteners]" c="Fasteners"/>
        <s v="[Dim Product].[Category].&amp;[Furnishings]" c="Furnishings"/>
        <s v="[Dim Product].[Category].&amp;[Labels]" c="Labels"/>
        <s v="[Dim Product].[Category].&amp;[Machines]" c="Machines"/>
        <s v="[Dim Product].[Category].&amp;[Office Supplies]" c="Office Supplies"/>
        <s v="[Dim Product].[Category].&amp;[Paper]" c="Paper"/>
        <s v="[Dim Product].[Category].&amp;[Phones]" c="Phones"/>
        <s v="[Dim Product].[Category].&amp;[Storage]" c="Storage"/>
        <s v="[Dim Product].[Category].&amp;[Supplies]" c="Supplies"/>
        <s v="[Dim Product].[Category].&amp;[Tables]" c="Tables"/>
        <s v="[Dim Product].[Category].&amp;[Technology]" c="Technology"/>
      </sharedItems>
    </cacheField>
  </cacheFields>
  <cacheHierarchies count="37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7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Market]" caption="Market" attribute="1" defaultMemberUniqueName="[Dim Customer].[Market].[All]" allUniqueName="[Dim Customer].[Market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Segment]" caption="Segment" attribute="1" defaultMemberUniqueName="[Dim Customer].[Segment].[All]" allUniqueName="[Dim Customer].[Segment].[All]" dimensionUniqueName="[Dim Customer]" displayFolder="" count="2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umber]" caption="Day Number" attribute="1" defaultMemberUniqueName="[Dim Date].[Day Number].[All]" allUniqueName="[Dim Date].[Day Number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Order Priority].[Order Priority Key]" caption="Order Priority Key" attribute="1" keyAttribute="1" defaultMemberUniqueName="[Dim Order Priority].[Order Priority Key].[All]" allUniqueName="[Dim Order Priority].[Order Priority Key].[All]" dimensionUniqueName="[Dim Order Priority]" displayFolder="" count="0" unbalanced="0"/>
    <cacheHierarchy uniqueName="[Dim Order Priority].[Order Priority Name]" caption="Order Priority Name" attribute="1" defaultMemberUniqueName="[Dim Order Priority].[Order Priority Name].[All]" allUniqueName="[Dim Order Priority].[Order Priority Name].[All]" dimensionUniqueName="[Dim Order Priority]" displayFolder="" count="0" unbalanced="0"/>
    <cacheHierarchy uniqueName="[Dim Order Priority].[OrderPriority Hierarchy]" caption="OrderPriority Hierarchy" defaultMemberUniqueName="[Dim Order Priority].[OrderPriority Hierarchy].[All]" allUniqueName="[Dim Order Priority].[OrderPriority Hierarchy].[All]" dimensionUniqueName="[Dim Order Priority]" displayFolder="" count="3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10"/>
      </fieldsUsage>
    </cacheHierarchy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0" unbalanced="0"/>
    <cacheHierarchy uniqueName="[Dim Ship Mode].[ShipMode Hierarchy]" caption="ShipMode Hierarchy" defaultMemberUniqueName="[Dim Ship Mode].[ShipMode Hierarchy].[All]" allUniqueName="[Dim Ship Mode].[ShipMode Hierarchy].[All]" dimensionUniqueName="[Dim Ship Mode]" displayFolder="" count="3" unbalanced="0"/>
    <cacheHierarchy uniqueName="[Measures].[Sales]" caption="Sales" measure="1" displayFolder="" measureGroup="Fact Sales" count="0" oneField="1">
      <fieldsUsage count="1">
        <fieldUsage x="9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Shipping Cost]" caption="Shipping Cos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Order Priority" uniqueName="[Dim Order Priority]" caption="Dim Order Priority"/>
    <dimension name="Dim Product" uniqueName="[Dim Product]" caption="Dim Product"/>
    <dimension name="Dim Ship Mode" uniqueName="[Dim Ship Mode]" caption="Dim Ship Mod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80DE6-04A8-47BD-B8D3-C129BDF57969}" name="PivotTable1" cacheId="9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7:U13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fld="0" baseField="0" baseItem="0" numFmtId="4"/>
  </dataFields>
  <formats count="56">
    <format dxfId="2211">
      <pivotArea type="all" dataOnly="0" outline="0" fieldPosition="0"/>
    </format>
    <format dxfId="2212">
      <pivotArea outline="0" collapsedLevelsAreSubtotals="1" fieldPosition="0"/>
    </format>
    <format dxfId="2213">
      <pivotArea type="origin" dataOnly="0" labelOnly="1" outline="0" fieldPosition="0"/>
    </format>
    <format dxfId="2214">
      <pivotArea field="1" type="button" dataOnly="0" labelOnly="1" outline="0" axis="axisCol" fieldPosition="0"/>
    </format>
    <format dxfId="2215">
      <pivotArea type="topRight" dataOnly="0" labelOnly="1" outline="0" fieldPosition="0"/>
    </format>
    <format dxfId="2216">
      <pivotArea dataOnly="0" labelOnly="1" grandRow="1" outline="0" fieldPosition="0"/>
    </format>
    <format dxfId="2217">
      <pivotArea dataOnly="0" labelOnly="1" fieldPosition="0">
        <references count="1">
          <reference field="1" count="0"/>
        </references>
      </pivotArea>
    </format>
    <format dxfId="2218">
      <pivotArea dataOnly="0" labelOnly="1" grandCol="1" outline="0" fieldPosition="0"/>
    </format>
    <format dxfId="2219">
      <pivotArea dataOnly="0" labelOnly="1" fieldPosition="0">
        <references count="1">
          <reference field="1" count="0"/>
        </references>
      </pivotArea>
    </format>
    <format dxfId="2220">
      <pivotArea dataOnly="0" labelOnly="1" grandCol="1" outline="0" fieldPosition="0"/>
    </format>
    <format dxfId="2221">
      <pivotArea type="origin" dataOnly="0" labelOnly="1" outline="0" fieldPosition="0"/>
    </format>
    <format dxfId="2222">
      <pivotArea field="1" type="button" dataOnly="0" labelOnly="1" outline="0" axis="axisCol" fieldPosition="0"/>
    </format>
    <format dxfId="2223">
      <pivotArea type="origin" dataOnly="0" labelOnly="1" outline="0" fieldPosition="0"/>
    </format>
    <format dxfId="2224">
      <pivotArea field="1" type="button" dataOnly="0" labelOnly="1" outline="0" axis="axisCol" fieldPosition="0"/>
    </format>
    <format dxfId="2225">
      <pivotArea type="topRight" dataOnly="0" labelOnly="1" outline="0" fieldPosition="0"/>
    </format>
    <format dxfId="2226">
      <pivotArea outline="0" fieldPosition="0">
        <references count="1">
          <reference field="4294967294" count="1">
            <x v="0"/>
          </reference>
        </references>
      </pivotArea>
    </format>
    <format dxfId="2227">
      <pivotArea type="origin" dataOnly="0" labelOnly="1" outline="0" fieldPosition="0"/>
    </format>
    <format dxfId="2228">
      <pivotArea field="1" type="button" dataOnly="0" labelOnly="1" outline="0" axis="axisCol" fieldPosition="0"/>
    </format>
    <format dxfId="2229">
      <pivotArea type="origin" dataOnly="0" labelOnly="1" outline="0" fieldPosition="0"/>
    </format>
    <format dxfId="2230">
      <pivotArea field="1" type="button" dataOnly="0" labelOnly="1" outline="0" axis="axisCol" fieldPosition="0"/>
    </format>
    <format dxfId="2231">
      <pivotArea outline="0" collapsedLevelsAreSubtotals="1" fieldPosition="0"/>
    </format>
    <format dxfId="2232">
      <pivotArea dataOnly="0" labelOnly="1" grandRow="1" outline="0" fieldPosition="0"/>
    </format>
    <format dxfId="2233">
      <pivotArea dataOnly="0" labelOnly="1" fieldPosition="0">
        <references count="1">
          <reference field="1" count="0"/>
        </references>
      </pivotArea>
    </format>
    <format dxfId="2234">
      <pivotArea dataOnly="0" labelOnly="1" grandCol="1" outline="0" fieldPosition="0"/>
    </format>
    <format dxfId="2235">
      <pivotArea dataOnly="0" labelOnly="1" fieldPosition="0">
        <references count="1">
          <reference field="1" count="0"/>
        </references>
      </pivotArea>
    </format>
    <format dxfId="2236">
      <pivotArea dataOnly="0" labelOnly="1" grandCol="1" outline="0" fieldPosition="0"/>
    </format>
    <format dxfId="2237">
      <pivotArea dataOnly="0" grandRow="1" fieldPosition="0"/>
    </format>
    <format dxfId="2238">
      <pivotArea dataOnly="0" grandRow="1" fieldPosition="0"/>
    </format>
    <format dxfId="2239">
      <pivotArea dataOnly="0" grandRow="1" fieldPosition="0"/>
    </format>
    <format dxfId="2240">
      <pivotArea dataOnly="0" grandCol="1" outline="0" fieldPosition="0"/>
    </format>
    <format dxfId="2241">
      <pivotArea dataOnly="0" labelOnly="1" grandCol="1" outline="0" fieldPosition="0"/>
    </format>
    <format dxfId="2242">
      <pivotArea dataOnly="0" labelOnly="1" fieldPosition="0">
        <references count="1">
          <reference field="1" count="0"/>
        </references>
      </pivotArea>
    </format>
    <format dxfId="2243">
      <pivotArea dataOnly="0" labelOnly="1" grandCol="1" outline="0" fieldPosition="0"/>
    </format>
    <format dxfId="2244">
      <pivotArea field="1" type="button" dataOnly="0" labelOnly="1" outline="0" axis="axisCol" fieldPosition="0"/>
    </format>
    <format dxfId="2245">
      <pivotArea type="origin" dataOnly="0" labelOnly="1" outline="0" fieldPosition="0"/>
    </format>
    <format dxfId="2246">
      <pivotArea type="origin" dataOnly="0" labelOnly="1" outline="0" fieldPosition="0"/>
    </format>
    <format dxfId="2247">
      <pivotArea field="1" type="button" dataOnly="0" labelOnly="1" outline="0" axis="axisCol" fieldPosition="0"/>
    </format>
    <format dxfId="2248">
      <pivotArea type="origin" dataOnly="0" labelOnly="1" outline="0" fieldPosition="0"/>
    </format>
    <format dxfId="2249">
      <pivotArea field="1" type="button" dataOnly="0" labelOnly="1" outline="0" axis="axisCol" fieldPosition="0"/>
    </format>
    <format dxfId="2250">
      <pivotArea type="origin" dataOnly="0" labelOnly="1" outline="0" fieldPosition="0"/>
    </format>
    <format dxfId="2251">
      <pivotArea type="origin" dataOnly="0" labelOnly="1" outline="0" fieldPosition="0"/>
    </format>
    <format dxfId="2252">
      <pivotArea field="1" type="button" dataOnly="0" labelOnly="1" outline="0" axis="axisCol" fieldPosition="0"/>
    </format>
    <format dxfId="2253">
      <pivotArea dataOnly="0" labelOnly="1" grandCol="1" outline="0" fieldPosition="0"/>
    </format>
    <format dxfId="2254">
      <pivotArea dataOnly="0" labelOnly="1" grandCol="1" outline="0" fieldPosition="0"/>
    </format>
    <format dxfId="2255">
      <pivotArea dataOnly="0" labelOnly="1" grandCol="1" outline="0" fieldPosition="0"/>
    </format>
    <format dxfId="2256">
      <pivotArea dataOnly="0" labelOnly="1" grandRow="1" outline="0" fieldPosition="0"/>
    </format>
    <format dxfId="2257">
      <pivotArea dataOnly="0" labelOnly="1" fieldPosition="0">
        <references count="1">
          <reference field="1" count="0"/>
        </references>
      </pivotArea>
    </format>
    <format dxfId="2258">
      <pivotArea field="1" type="button" dataOnly="0" labelOnly="1" outline="0" axis="axisCol" fieldPosition="0"/>
    </format>
    <format dxfId="2259">
      <pivotArea grandRow="1" outline="0" collapsedLevelsAreSubtotals="1" fieldPosition="0"/>
    </format>
    <format dxfId="2260">
      <pivotArea grandCol="1" outline="0" collapsedLevelsAreSubtotals="1" fieldPosition="0"/>
    </format>
    <format dxfId="2261">
      <pivotArea type="origin" dataOnly="0" labelOnly="1" outline="0" fieldPosition="0"/>
    </format>
    <format dxfId="225">
      <pivotArea field="2" type="button" dataOnly="0" labelOnly="1" outline="0" axis="axisRow" fieldPosition="0"/>
    </format>
    <format dxfId="224">
      <pivotArea field="2" type="button" dataOnly="0" labelOnly="1" outline="0" axis="axisRow" fieldPosition="0"/>
    </format>
    <format dxfId="223">
      <pivotArea field="2" type="button" dataOnly="0" labelOnly="1" outline="0" axis="axisRow" fieldPosition="0"/>
    </format>
    <format dxfId="222">
      <pivotArea field="2" type="button" dataOnly="0" labelOnly="1" outline="0" axis="axisRow" fieldPosition="0"/>
    </format>
    <format dxfId="221">
      <pivotArea field="1" type="button" dataOnly="0" labelOnly="1" outline="0" axis="axisCol" fieldPosition="0"/>
    </format>
  </format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1" showColStripes="1" showLastColumn="1"/>
  <rowHierarchiesUsage count="1">
    <rowHierarchyUsage hierarchyUsage="17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2FB9A-2D45-4C30-BF43-7D0FFB77A414}" name="PivotTable1" cacheId="13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7:U47" firstHeaderRow="1" firstDataRow="2" firstDataCol="1"/>
  <pivotFields count="11">
    <pivotField axis="axisRow" allDrilled="1" subtotalTop="0" showAll="0" dataSourceSort="1" defaultSubtotal="0">
      <items count="4">
        <item c="1" x="0" d="1"/>
        <item c="1" x="1"/>
        <item c="1" x="2"/>
        <item c="1" x="3"/>
      </items>
    </pivotField>
    <pivotField axis="axisRow" subtotalTop="0" showAll="0" dataSourceSort="1" defaultSubtotal="0">
      <items count="6">
        <item c="1" x="0" d="1"/>
        <item c="1" x="1"/>
        <item c="1" x="2"/>
        <item c="1" x="3"/>
        <item x="4" d="1"/>
        <item x="5" d="1"/>
      </items>
    </pivotField>
    <pivotField axis="axisRow" subtotalTop="0" showAll="0" dataSourceSort="1" defaultSubtotal="0">
      <items count="3">
        <item c="1" x="0" d="1"/>
        <item c="1" x="1"/>
        <item c="1" x="2"/>
      </items>
    </pivotField>
    <pivotField axis="axisRow" subtotalTop="0" showAll="0" dataSourceSort="1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Col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</pivotFields>
  <rowFields count="4">
    <field x="0"/>
    <field x="1"/>
    <field x="2"/>
    <field x="3"/>
  </rowFields>
  <rowItems count="39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1"/>
    </i>
    <i r="2">
      <x v="2"/>
    </i>
    <i r="1">
      <x v="1"/>
    </i>
    <i r="1">
      <x v="2"/>
    </i>
    <i r="1">
      <x v="3"/>
    </i>
    <i>
      <x v="1"/>
    </i>
    <i>
      <x v="2"/>
    </i>
    <i>
      <x v="3"/>
    </i>
    <i t="grand">
      <x/>
    </i>
  </rowItems>
  <colFields count="1">
    <field x="1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fld="9" baseField="0" baseItem="0" numFmtId="4"/>
  </dataFields>
  <formats count="64">
    <format dxfId="2262">
      <pivotArea type="all" dataOnly="0" outline="0" fieldPosition="0"/>
    </format>
    <format dxfId="2263">
      <pivotArea outline="0" collapsedLevelsAreSubtotals="1" fieldPosition="0"/>
    </format>
    <format dxfId="2264">
      <pivotArea type="origin" dataOnly="0" labelOnly="1" outline="0" fieldPosition="0"/>
    </format>
    <format dxfId="2265">
      <pivotArea field="10" type="button" dataOnly="0" labelOnly="1" outline="0" axis="axisCol" fieldPosition="0"/>
    </format>
    <format dxfId="2266">
      <pivotArea type="topRight" dataOnly="0" labelOnly="1" outline="0" fieldPosition="0"/>
    </format>
    <format dxfId="2267">
      <pivotArea field="0" type="button" dataOnly="0" labelOnly="1" outline="0" axis="axisRow" fieldPosition="0"/>
    </format>
    <format dxfId="2268">
      <pivotArea dataOnly="0" labelOnly="1" fieldPosition="0">
        <references count="1">
          <reference field="0" count="0"/>
        </references>
      </pivotArea>
    </format>
    <format dxfId="2269">
      <pivotArea dataOnly="0" labelOnly="1" grandRow="1" outline="0" fieldPosition="0"/>
    </format>
    <format dxfId="2270">
      <pivotArea dataOnly="0" labelOnly="1" fieldPosition="0">
        <references count="1">
          <reference field="10" count="0"/>
        </references>
      </pivotArea>
    </format>
    <format dxfId="2271">
      <pivotArea dataOnly="0" labelOnly="1" grandCol="1" outline="0" fieldPosition="0"/>
    </format>
    <format dxfId="2272">
      <pivotArea field="0" type="button" dataOnly="0" labelOnly="1" outline="0" axis="axisRow" fieldPosition="0"/>
    </format>
    <format dxfId="2273">
      <pivotArea dataOnly="0" labelOnly="1" fieldPosition="0">
        <references count="1">
          <reference field="10" count="0"/>
        </references>
      </pivotArea>
    </format>
    <format dxfId="2274">
      <pivotArea dataOnly="0" labelOnly="1" grandCol="1" outline="0" fieldPosition="0"/>
    </format>
    <format dxfId="2275">
      <pivotArea type="origin" dataOnly="0" labelOnly="1" outline="0" fieldPosition="0"/>
    </format>
    <format dxfId="2276">
      <pivotArea field="10" type="button" dataOnly="0" labelOnly="1" outline="0" axis="axisCol" fieldPosition="0"/>
    </format>
    <format dxfId="2277">
      <pivotArea type="origin" dataOnly="0" labelOnly="1" outline="0" fieldPosition="0"/>
    </format>
    <format dxfId="2278">
      <pivotArea field="10" type="button" dataOnly="0" labelOnly="1" outline="0" axis="axisCol" fieldPosition="0"/>
    </format>
    <format dxfId="2279">
      <pivotArea type="topRight" dataOnly="0" labelOnly="1" outline="0" fieldPosition="0"/>
    </format>
    <format dxfId="2280">
      <pivotArea outline="0" fieldPosition="0">
        <references count="1">
          <reference field="4294967294" count="1">
            <x v="0"/>
          </reference>
        </references>
      </pivotArea>
    </format>
    <format dxfId="2281">
      <pivotArea collapsedLevelsAreSubtotals="1" fieldPosition="0">
        <references count="2">
          <reference field="2" count="1">
            <x v="1"/>
          </reference>
          <reference field="10" count="1" selected="0">
            <x v="0"/>
          </reference>
        </references>
      </pivotArea>
    </format>
    <format dxfId="2282">
      <pivotArea type="origin" dataOnly="0" labelOnly="1" outline="0" fieldPosition="0"/>
    </format>
    <format dxfId="2283">
      <pivotArea field="10" type="button" dataOnly="0" labelOnly="1" outline="0" axis="axisCol" fieldPosition="0"/>
    </format>
    <format dxfId="2284">
      <pivotArea type="origin" dataOnly="0" labelOnly="1" outline="0" fieldPosition="0"/>
    </format>
    <format dxfId="2285">
      <pivotArea field="10" type="button" dataOnly="0" labelOnly="1" outline="0" axis="axisCol" fieldPosition="0"/>
    </format>
    <format dxfId="2286">
      <pivotArea outline="0" collapsedLevelsAreSubtotals="1" fieldPosition="0"/>
    </format>
    <format dxfId="2287">
      <pivotArea field="0" type="button" dataOnly="0" labelOnly="1" outline="0" axis="axisRow" fieldPosition="0"/>
    </format>
    <format dxfId="2288">
      <pivotArea dataOnly="0" labelOnly="1" fieldPosition="0">
        <references count="1">
          <reference field="0" count="0"/>
        </references>
      </pivotArea>
    </format>
    <format dxfId="2289">
      <pivotArea dataOnly="0" labelOnly="1" grandRow="1" outline="0" fieldPosition="0"/>
    </format>
    <format dxfId="2290">
      <pivotArea dataOnly="0" labelOnly="1" fieldPosition="0">
        <references count="1">
          <reference field="10" count="0"/>
        </references>
      </pivotArea>
    </format>
    <format dxfId="2291">
      <pivotArea dataOnly="0" labelOnly="1" grandCol="1" outline="0" fieldPosition="0"/>
    </format>
    <format dxfId="2292">
      <pivotArea field="0" type="button" dataOnly="0" labelOnly="1" outline="0" axis="axisRow" fieldPosition="0"/>
    </format>
    <format dxfId="2293">
      <pivotArea dataOnly="0" labelOnly="1" fieldPosition="0">
        <references count="1">
          <reference field="10" count="0"/>
        </references>
      </pivotArea>
    </format>
    <format dxfId="2294">
      <pivotArea dataOnly="0" labelOnly="1" grandCol="1" outline="0" fieldPosition="0"/>
    </format>
    <format dxfId="2295">
      <pivotArea dataOnly="0" grandRow="1" fieldPosition="0"/>
    </format>
    <format dxfId="2296">
      <pivotArea dataOnly="0" grandRow="1" fieldPosition="0"/>
    </format>
    <format dxfId="2297">
      <pivotArea dataOnly="0" grandRow="1" fieldPosition="0"/>
    </format>
    <format dxfId="2298">
      <pivotArea dataOnly="0" grandCol="1" outline="0" fieldPosition="0"/>
    </format>
    <format dxfId="2299">
      <pivotArea dataOnly="0" labelOnly="1" grandCol="1" outline="0" fieldPosition="0"/>
    </format>
    <format dxfId="2300">
      <pivotArea field="0" type="button" dataOnly="0" labelOnly="1" outline="0" axis="axisRow" fieldPosition="0"/>
    </format>
    <format dxfId="2301">
      <pivotArea dataOnly="0" labelOnly="1" fieldPosition="0">
        <references count="1">
          <reference field="10" count="0"/>
        </references>
      </pivotArea>
    </format>
    <format dxfId="2302">
      <pivotArea dataOnly="0" labelOnly="1" grandCol="1" outline="0" fieldPosition="0"/>
    </format>
    <format dxfId="2303">
      <pivotArea field="10" type="button" dataOnly="0" labelOnly="1" outline="0" axis="axisCol" fieldPosition="0"/>
    </format>
    <format dxfId="2304">
      <pivotArea type="origin" dataOnly="0" labelOnly="1" outline="0" fieldPosition="0"/>
    </format>
    <format dxfId="2305">
      <pivotArea type="origin" dataOnly="0" labelOnly="1" outline="0" fieldPosition="0"/>
    </format>
    <format dxfId="2306">
      <pivotArea field="10" type="button" dataOnly="0" labelOnly="1" outline="0" axis="axisCol" fieldPosition="0"/>
    </format>
    <format dxfId="2307">
      <pivotArea type="origin" dataOnly="0" labelOnly="1" outline="0" fieldPosition="0"/>
    </format>
    <format dxfId="2308">
      <pivotArea field="10" type="button" dataOnly="0" labelOnly="1" outline="0" axis="axisCol" fieldPosition="0"/>
    </format>
    <format dxfId="2309">
      <pivotArea type="origin" dataOnly="0" labelOnly="1" outline="0" fieldPosition="0"/>
    </format>
    <format dxfId="2310">
      <pivotArea type="origin" dataOnly="0" labelOnly="1" outline="0" fieldPosition="0"/>
    </format>
    <format dxfId="2311">
      <pivotArea field="10" type="button" dataOnly="0" labelOnly="1" outline="0" axis="axisCol" fieldPosition="0"/>
    </format>
    <format dxfId="2312">
      <pivotArea dataOnly="0" labelOnly="1" grandCol="1" outline="0" fieldPosition="0"/>
    </format>
    <format dxfId="2313">
      <pivotArea dataOnly="0" labelOnly="1" grandCol="1" outline="0" fieldPosition="0"/>
    </format>
    <format dxfId="2314">
      <pivotArea dataOnly="0" labelOnly="1" grandCol="1" outline="0" fieldPosition="0"/>
    </format>
    <format dxfId="2315">
      <pivotArea dataOnly="0" labelOnly="1" grandRow="1" outline="0" fieldPosition="0"/>
    </format>
    <format dxfId="2316">
      <pivotArea field="0" type="button" dataOnly="0" labelOnly="1" outline="0" axis="axisRow" fieldPosition="0"/>
    </format>
    <format dxfId="2317">
      <pivotArea dataOnly="0" labelOnly="1" fieldPosition="0">
        <references count="1">
          <reference field="10" count="0"/>
        </references>
      </pivotArea>
    </format>
    <format dxfId="2318">
      <pivotArea field="10" type="button" dataOnly="0" labelOnly="1" outline="0" axis="axisCol" fieldPosition="0"/>
    </format>
    <format dxfId="2319">
      <pivotArea field="0" type="button" dataOnly="0" labelOnly="1" outline="0" axis="axisRow" fieldPosition="0"/>
    </format>
    <format dxfId="2320">
      <pivotArea grandRow="1" outline="0" collapsedLevelsAreSubtotals="1" fieldPosition="0"/>
    </format>
    <format dxfId="2321">
      <pivotArea grandCol="1" outline="0" collapsedLevelsAreSubtotals="1" fieldPosition="0"/>
    </format>
    <format dxfId="2322">
      <pivotArea type="origin" dataOnly="0" labelOnly="1" outline="0" fieldPosition="0"/>
    </format>
    <format dxfId="2323">
      <pivotArea field="0" type="button" dataOnly="0" labelOnly="1" outline="0" axis="axisRow" fieldPosition="0"/>
    </format>
    <format dxfId="220">
      <pivotArea field="10" type="button" dataOnly="0" labelOnly="1" outline="0" axis="axisCol" fieldPosition="0"/>
    </format>
    <format dxfId="219">
      <pivotArea field="0" type="button" dataOnly="0" labelOnly="1" outline="0" axis="axisRow" fieldPosition="0"/>
    </format>
  </format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4"/>
        <mp field="5"/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1" showColStripes="1" showLastColumn="1"/>
  <rowHierarchiesUsage count="1">
    <rowHierarchyUsage hierarchyUsage="11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53CCA-1F66-49D2-8559-73402090637F}" name="PivotTable1" cacheId="13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7:T13" firstHeaderRow="1" firstDataRow="2" firstDataCol="1" rowPageCount="1" colPageCount="1"/>
  <pivotFields count="12"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>
      <items count="6">
        <item c="1" x="0"/>
        <item c="1" x="1"/>
        <item c="1" x="2"/>
        <item c="1" x="3"/>
        <item x="4" d="1"/>
        <item x="5" d="1"/>
      </items>
    </pivotField>
    <pivotField axis="axisRow" subtotalTop="0" showAll="0" dataSourceSort="1" defaultSubtotal="0">
      <items count="3">
        <item c="1" x="0" d="1"/>
        <item c="1" x="1"/>
        <item c="1" x="2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pageFields count="1">
    <pageField fld="10" hier="8" name="[Dim Customer].[Region].&amp;[West]" cap="West"/>
  </pageFields>
  <dataFields count="1">
    <dataField fld="9" baseField="0" baseItem="0" numFmtId="4"/>
  </dataFields>
  <formats count="73">
    <format dxfId="2324">
      <pivotArea type="all" dataOnly="0" outline="0" fieldPosition="0"/>
    </format>
    <format dxfId="2325">
      <pivotArea outline="0" collapsedLevelsAreSubtotals="1" fieldPosition="0"/>
    </format>
    <format dxfId="2326">
      <pivotArea type="origin" dataOnly="0" labelOnly="1" outline="0" fieldPosition="0"/>
    </format>
    <format dxfId="2327">
      <pivotArea field="11" type="button" dataOnly="0" labelOnly="1" outline="0" axis="axisCol" fieldPosition="0"/>
    </format>
    <format dxfId="2328">
      <pivotArea type="topRight" dataOnly="0" labelOnly="1" outline="0" fieldPosition="0"/>
    </format>
    <format dxfId="2329">
      <pivotArea field="0" type="button" dataOnly="0" labelOnly="1" outline="0" axis="axisRow" fieldPosition="0"/>
    </format>
    <format dxfId="2330">
      <pivotArea dataOnly="0" labelOnly="1" fieldPosition="0">
        <references count="1">
          <reference field="0" count="0"/>
        </references>
      </pivotArea>
    </format>
    <format dxfId="2331">
      <pivotArea dataOnly="0" labelOnly="1" grandRow="1" outline="0" fieldPosition="0"/>
    </format>
    <format dxfId="2332">
      <pivotArea dataOnly="0" labelOnly="1" fieldPosition="0">
        <references count="1">
          <reference field="11" count="0"/>
        </references>
      </pivotArea>
    </format>
    <format dxfId="2333">
      <pivotArea dataOnly="0" labelOnly="1" grandCol="1" outline="0" fieldPosition="0"/>
    </format>
    <format dxfId="2334">
      <pivotArea field="0" type="button" dataOnly="0" labelOnly="1" outline="0" axis="axisRow" fieldPosition="0"/>
    </format>
    <format dxfId="2335">
      <pivotArea dataOnly="0" labelOnly="1" fieldPosition="0">
        <references count="1">
          <reference field="11" count="0"/>
        </references>
      </pivotArea>
    </format>
    <format dxfId="2336">
      <pivotArea dataOnly="0" labelOnly="1" grandCol="1" outline="0" fieldPosition="0"/>
    </format>
    <format dxfId="2337">
      <pivotArea type="origin" dataOnly="0" labelOnly="1" outline="0" fieldPosition="0"/>
    </format>
    <format dxfId="2338">
      <pivotArea field="11" type="button" dataOnly="0" labelOnly="1" outline="0" axis="axisCol" fieldPosition="0"/>
    </format>
    <format dxfId="2339">
      <pivotArea type="origin" dataOnly="0" labelOnly="1" outline="0" fieldPosition="0"/>
    </format>
    <format dxfId="2340">
      <pivotArea field="11" type="button" dataOnly="0" labelOnly="1" outline="0" axis="axisCol" fieldPosition="0"/>
    </format>
    <format dxfId="2341">
      <pivotArea type="topRight" dataOnly="0" labelOnly="1" outline="0" fieldPosition="0"/>
    </format>
    <format dxfId="2342">
      <pivotArea outline="0" fieldPosition="0">
        <references count="1">
          <reference field="4294967294" count="1">
            <x v="0"/>
          </reference>
        </references>
      </pivotArea>
    </format>
    <format dxfId="2343">
      <pivotArea collapsedLevelsAreSubtotals="1" fieldPosition="0">
        <references count="2">
          <reference field="2" count="1">
            <x v="1"/>
          </reference>
          <reference field="11" count="1" selected="0">
            <x v="0"/>
          </reference>
        </references>
      </pivotArea>
    </format>
    <format dxfId="2344">
      <pivotArea type="origin" dataOnly="0" labelOnly="1" outline="0" fieldPosition="0"/>
    </format>
    <format dxfId="2345">
      <pivotArea field="11" type="button" dataOnly="0" labelOnly="1" outline="0" axis="axisCol" fieldPosition="0"/>
    </format>
    <format dxfId="2346">
      <pivotArea type="origin" dataOnly="0" labelOnly="1" outline="0" fieldPosition="0"/>
    </format>
    <format dxfId="2347">
      <pivotArea field="11" type="button" dataOnly="0" labelOnly="1" outline="0" axis="axisCol" fieldPosition="0"/>
    </format>
    <format dxfId="2348">
      <pivotArea field="10" type="button" dataOnly="0" labelOnly="1" outline="0" axis="axisPage" fieldPosition="0"/>
    </format>
    <format dxfId="2349">
      <pivotArea field="10" type="button" dataOnly="0" labelOnly="1" outline="0" axis="axisPage" fieldPosition="0"/>
    </format>
    <format dxfId="2350">
      <pivotArea field="10" type="button" dataOnly="0" labelOnly="1" outline="0" axis="axisPage" fieldPosition="0"/>
    </format>
    <format dxfId="2351">
      <pivotArea dataOnly="0" labelOnly="1" outline="0" fieldPosition="0">
        <references count="1">
          <reference field="10" count="0"/>
        </references>
      </pivotArea>
    </format>
    <format dxfId="2352">
      <pivotArea dataOnly="0" labelOnly="1" outline="0" fieldPosition="0">
        <references count="1">
          <reference field="10" count="0"/>
        </references>
      </pivotArea>
    </format>
    <format dxfId="2353">
      <pivotArea dataOnly="0" labelOnly="1" outline="0" fieldPosition="0">
        <references count="1">
          <reference field="10" count="0"/>
        </references>
      </pivotArea>
    </format>
    <format dxfId="2354">
      <pivotArea dataOnly="0" labelOnly="1" outline="0" fieldPosition="0">
        <references count="1">
          <reference field="10" count="0"/>
        </references>
      </pivotArea>
    </format>
    <format dxfId="2355">
      <pivotArea field="10" type="button" dataOnly="0" labelOnly="1" outline="0" axis="axisPage" fieldPosition="0"/>
    </format>
    <format dxfId="2356">
      <pivotArea field="10" type="button" dataOnly="0" labelOnly="1" outline="0" axis="axisPage" fieldPosition="0"/>
    </format>
    <format dxfId="2357">
      <pivotArea dataOnly="0" labelOnly="1" outline="0" fieldPosition="0">
        <references count="1">
          <reference field="10" count="0"/>
        </references>
      </pivotArea>
    </format>
    <format dxfId="2358">
      <pivotArea outline="0" collapsedLevelsAreSubtotals="1" fieldPosition="0"/>
    </format>
    <format dxfId="2359">
      <pivotArea field="0" type="button" dataOnly="0" labelOnly="1" outline="0" axis="axisRow" fieldPosition="0"/>
    </format>
    <format dxfId="2360">
      <pivotArea dataOnly="0" labelOnly="1" fieldPosition="0">
        <references count="1">
          <reference field="0" count="0"/>
        </references>
      </pivotArea>
    </format>
    <format dxfId="2361">
      <pivotArea dataOnly="0" labelOnly="1" grandRow="1" outline="0" fieldPosition="0"/>
    </format>
    <format dxfId="2362">
      <pivotArea dataOnly="0" labelOnly="1" fieldPosition="0">
        <references count="1">
          <reference field="11" count="0"/>
        </references>
      </pivotArea>
    </format>
    <format dxfId="2363">
      <pivotArea dataOnly="0" labelOnly="1" grandCol="1" outline="0" fieldPosition="0"/>
    </format>
    <format dxfId="2364">
      <pivotArea field="0" type="button" dataOnly="0" labelOnly="1" outline="0" axis="axisRow" fieldPosition="0"/>
    </format>
    <format dxfId="2365">
      <pivotArea dataOnly="0" labelOnly="1" fieldPosition="0">
        <references count="1">
          <reference field="11" count="0"/>
        </references>
      </pivotArea>
    </format>
    <format dxfId="2366">
      <pivotArea dataOnly="0" labelOnly="1" grandCol="1" outline="0" fieldPosition="0"/>
    </format>
    <format dxfId="2367">
      <pivotArea dataOnly="0" grandRow="1" fieldPosition="0"/>
    </format>
    <format dxfId="2368">
      <pivotArea dataOnly="0" grandRow="1" fieldPosition="0"/>
    </format>
    <format dxfId="2369">
      <pivotArea dataOnly="0" grandRow="1" fieldPosition="0"/>
    </format>
    <format dxfId="2370">
      <pivotArea dataOnly="0" grandCol="1" outline="0" fieldPosition="0"/>
    </format>
    <format dxfId="2371">
      <pivotArea dataOnly="0" labelOnly="1" grandCol="1" outline="0" fieldPosition="0"/>
    </format>
    <format dxfId="2372">
      <pivotArea field="0" type="button" dataOnly="0" labelOnly="1" outline="0" axis="axisRow" fieldPosition="0"/>
    </format>
    <format dxfId="2373">
      <pivotArea dataOnly="0" labelOnly="1" fieldPosition="0">
        <references count="1">
          <reference field="11" count="0"/>
        </references>
      </pivotArea>
    </format>
    <format dxfId="2374">
      <pivotArea dataOnly="0" labelOnly="1" grandCol="1" outline="0" fieldPosition="0"/>
    </format>
    <format dxfId="2375">
      <pivotArea field="11" type="button" dataOnly="0" labelOnly="1" outline="0" axis="axisCol" fieldPosition="0"/>
    </format>
    <format dxfId="2376">
      <pivotArea type="origin" dataOnly="0" labelOnly="1" outline="0" fieldPosition="0"/>
    </format>
    <format dxfId="2377">
      <pivotArea type="origin" dataOnly="0" labelOnly="1" outline="0" fieldPosition="0"/>
    </format>
    <format dxfId="2378">
      <pivotArea field="11" type="button" dataOnly="0" labelOnly="1" outline="0" axis="axisCol" fieldPosition="0"/>
    </format>
    <format dxfId="2379">
      <pivotArea type="origin" dataOnly="0" labelOnly="1" outline="0" fieldPosition="0"/>
    </format>
    <format dxfId="2380">
      <pivotArea field="11" type="button" dataOnly="0" labelOnly="1" outline="0" axis="axisCol" fieldPosition="0"/>
    </format>
    <format dxfId="2381">
      <pivotArea type="origin" dataOnly="0" labelOnly="1" outline="0" fieldPosition="0"/>
    </format>
    <format dxfId="2382">
      <pivotArea type="origin" dataOnly="0" labelOnly="1" outline="0" fieldPosition="0"/>
    </format>
    <format dxfId="2383">
      <pivotArea field="11" type="button" dataOnly="0" labelOnly="1" outline="0" axis="axisCol" fieldPosition="0"/>
    </format>
    <format dxfId="2384">
      <pivotArea dataOnly="0" labelOnly="1" grandCol="1" outline="0" fieldPosition="0"/>
    </format>
    <format dxfId="2385">
      <pivotArea dataOnly="0" labelOnly="1" grandCol="1" outline="0" fieldPosition="0"/>
    </format>
    <format dxfId="2386">
      <pivotArea dataOnly="0" labelOnly="1" grandCol="1" outline="0" fieldPosition="0"/>
    </format>
    <format dxfId="2387">
      <pivotArea dataOnly="0" labelOnly="1" grandRow="1" outline="0" fieldPosition="0"/>
    </format>
    <format dxfId="2388">
      <pivotArea field="0" type="button" dataOnly="0" labelOnly="1" outline="0" axis="axisRow" fieldPosition="0"/>
    </format>
    <format dxfId="2389">
      <pivotArea dataOnly="0" labelOnly="1" fieldPosition="0">
        <references count="1">
          <reference field="11" count="0"/>
        </references>
      </pivotArea>
    </format>
    <format dxfId="2390">
      <pivotArea field="11" type="button" dataOnly="0" labelOnly="1" outline="0" axis="axisCol" fieldPosition="0"/>
    </format>
    <format dxfId="2391">
      <pivotArea field="0" type="button" dataOnly="0" labelOnly="1" outline="0" axis="axisRow" fieldPosition="0"/>
    </format>
    <format dxfId="2392">
      <pivotArea grandRow="1" outline="0" collapsedLevelsAreSubtotals="1" fieldPosition="0"/>
    </format>
    <format dxfId="2393">
      <pivotArea grandCol="1" outline="0" collapsedLevelsAreSubtotals="1" fieldPosition="0"/>
    </format>
    <format dxfId="2394">
      <pivotArea type="origin" dataOnly="0" labelOnly="1" outline="0" fieldPosition="0"/>
    </format>
    <format dxfId="2395">
      <pivotArea field="0" type="button" dataOnly="0" labelOnly="1" outline="0" axis="axisRow" fieldPosition="0"/>
    </format>
    <format dxfId="218">
      <pivotArea field="11" type="button" dataOnly="0" labelOnly="1" outline="0" axis="axisCol" fieldPosition="0"/>
    </format>
  </format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4"/>
        <mp field="5"/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1" showColStripes="1" showLastColumn="1"/>
  <rowHierarchiesUsage count="1">
    <rowHierarchyUsage hierarchyUsage="11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FBED6-32AE-438A-84F5-37D64209EB2F}" name="PivotTable1" cacheId="8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7:T13" firstHeaderRow="1" firstDataRow="2" firstDataCol="1" rowPageCount="2" colPageCount="1"/>
  <pivotFields count="13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pageFields count="2">
    <pageField fld="1" hier="8" name="[Dim Customer].[Region].&amp;[Southeast Asia]" cap="Southeast Asia"/>
    <pageField fld="2" hier="9" name="[Dim Customer].[Segment].&amp;[Consumer]" cap="Consumer"/>
  </pageFields>
  <dataFields count="1">
    <dataField fld="0" baseField="0" baseItem="0" numFmtId="4"/>
  </dataFields>
  <formats count="77">
    <format dxfId="1262">
      <pivotArea type="all" dataOnly="0" outline="0" fieldPosition="0"/>
    </format>
    <format dxfId="1263">
      <pivotArea outline="0" collapsedLevelsAreSubtotals="1" fieldPosition="0"/>
    </format>
    <format dxfId="1264">
      <pivotArea type="origin" dataOnly="0" labelOnly="1" outline="0" fieldPosition="0"/>
    </format>
    <format dxfId="1265">
      <pivotArea field="3" type="button" dataOnly="0" labelOnly="1" outline="0" axis="axisCol" fieldPosition="0"/>
    </format>
    <format dxfId="1266">
      <pivotArea type="topRight" dataOnly="0" labelOnly="1" outline="0" fieldPosition="0"/>
    </format>
    <format dxfId="1267">
      <pivotArea dataOnly="0" labelOnly="1" grandRow="1" outline="0" fieldPosition="0"/>
    </format>
    <format dxfId="1268">
      <pivotArea dataOnly="0" labelOnly="1" fieldPosition="0">
        <references count="1">
          <reference field="3" count="0"/>
        </references>
      </pivotArea>
    </format>
    <format dxfId="1269">
      <pivotArea dataOnly="0" labelOnly="1" grandCol="1" outline="0" fieldPosition="0"/>
    </format>
    <format dxfId="1270">
      <pivotArea dataOnly="0" labelOnly="1" fieldPosition="0">
        <references count="1">
          <reference field="3" count="0"/>
        </references>
      </pivotArea>
    </format>
    <format dxfId="1271">
      <pivotArea dataOnly="0" labelOnly="1" grandCol="1" outline="0" fieldPosition="0"/>
    </format>
    <format dxfId="1272">
      <pivotArea type="origin" dataOnly="0" labelOnly="1" outline="0" fieldPosition="0"/>
    </format>
    <format dxfId="1273">
      <pivotArea field="3" type="button" dataOnly="0" labelOnly="1" outline="0" axis="axisCol" fieldPosition="0"/>
    </format>
    <format dxfId="1274">
      <pivotArea type="origin" dataOnly="0" labelOnly="1" outline="0" fieldPosition="0"/>
    </format>
    <format dxfId="1275">
      <pivotArea field="3" type="button" dataOnly="0" labelOnly="1" outline="0" axis="axisCol" fieldPosition="0"/>
    </format>
    <format dxfId="1276">
      <pivotArea type="topRight" dataOnly="0" labelOnly="1" outline="0" fieldPosition="0"/>
    </format>
    <format dxfId="1277">
      <pivotArea outline="0" fieldPosition="0">
        <references count="1">
          <reference field="4294967294" count="1">
            <x v="0"/>
          </reference>
        </references>
      </pivotArea>
    </format>
    <format dxfId="1278">
      <pivotArea type="origin" dataOnly="0" labelOnly="1" outline="0" fieldPosition="0"/>
    </format>
    <format dxfId="1279">
      <pivotArea field="3" type="button" dataOnly="0" labelOnly="1" outline="0" axis="axisCol" fieldPosition="0"/>
    </format>
    <format dxfId="1280">
      <pivotArea type="origin" dataOnly="0" labelOnly="1" outline="0" fieldPosition="0"/>
    </format>
    <format dxfId="1281">
      <pivotArea field="3" type="button" dataOnly="0" labelOnly="1" outline="0" axis="axisCol" fieldPosition="0"/>
    </format>
    <format dxfId="1282">
      <pivotArea field="1" type="button" dataOnly="0" labelOnly="1" outline="0" axis="axisPage" fieldPosition="0"/>
    </format>
    <format dxfId="1283">
      <pivotArea field="2" type="button" dataOnly="0" labelOnly="1" outline="0" axis="axisPage" fieldPosition="1"/>
    </format>
    <format dxfId="1284">
      <pivotArea field="1" type="button" dataOnly="0" labelOnly="1" outline="0" axis="axisPage" fieldPosition="0"/>
    </format>
    <format dxfId="1285">
      <pivotArea field="2" type="button" dataOnly="0" labelOnly="1" outline="0" axis="axisPage" fieldPosition="1"/>
    </format>
    <format dxfId="1286">
      <pivotArea field="2" type="button" dataOnly="0" labelOnly="1" outline="0" axis="axisPage" fieldPosition="1"/>
    </format>
    <format dxfId="1287">
      <pivotArea field="1" type="button" dataOnly="0" labelOnly="1" outline="0" axis="axisPage" fieldPosition="0"/>
    </format>
    <format dxfId="1288">
      <pivotArea dataOnly="0" labelOnly="1" outline="0" fieldPosition="0">
        <references count="1">
          <reference field="1" count="0"/>
        </references>
      </pivotArea>
    </format>
    <format dxfId="1289">
      <pivotArea dataOnly="0" labelOnly="1" outline="0" fieldPosition="0">
        <references count="1">
          <reference field="2" count="0"/>
        </references>
      </pivotArea>
    </format>
    <format dxfId="1290">
      <pivotArea dataOnly="0" labelOnly="1" outline="0" fieldPosition="0">
        <references count="1">
          <reference field="1" count="0"/>
        </references>
      </pivotArea>
    </format>
    <format dxfId="1291">
      <pivotArea dataOnly="0" labelOnly="1" outline="0" fieldPosition="0">
        <references count="1">
          <reference field="2" count="0"/>
        </references>
      </pivotArea>
    </format>
    <format dxfId="1292">
      <pivotArea dataOnly="0" labelOnly="1" outline="0" fieldPosition="0">
        <references count="1">
          <reference field="1" count="0"/>
        </references>
      </pivotArea>
    </format>
    <format dxfId="1293">
      <pivotArea dataOnly="0" labelOnly="1" outline="0" fieldPosition="0">
        <references count="1">
          <reference field="2" count="0"/>
        </references>
      </pivotArea>
    </format>
    <format dxfId="1294">
      <pivotArea dataOnly="0" labelOnly="1" outline="0" fieldPosition="0">
        <references count="1">
          <reference field="2" count="0"/>
        </references>
      </pivotArea>
    </format>
    <format dxfId="1295">
      <pivotArea dataOnly="0" labelOnly="1" outline="0" fieldPosition="0">
        <references count="1">
          <reference field="1" count="0"/>
        </references>
      </pivotArea>
    </format>
    <format dxfId="1296">
      <pivotArea field="1" type="button" dataOnly="0" labelOnly="1" outline="0" axis="axisPage" fieldPosition="0"/>
    </format>
    <format dxfId="1297">
      <pivotArea field="2" type="button" dataOnly="0" labelOnly="1" outline="0" axis="axisPage" fieldPosition="1"/>
    </format>
    <format dxfId="1298">
      <pivotArea field="1" type="button" dataOnly="0" labelOnly="1" outline="0" axis="axisPage" fieldPosition="0"/>
    </format>
    <format dxfId="1299">
      <pivotArea field="2" type="button" dataOnly="0" labelOnly="1" outline="0" axis="axisPage" fieldPosition="1"/>
    </format>
    <format dxfId="1300">
      <pivotArea dataOnly="0" labelOnly="1" outline="0" fieldPosition="0">
        <references count="1">
          <reference field="2" count="0"/>
        </references>
      </pivotArea>
    </format>
    <format dxfId="1301">
      <pivotArea dataOnly="0" labelOnly="1" outline="0" fieldPosition="0">
        <references count="1">
          <reference field="1" count="0"/>
        </references>
      </pivotArea>
    </format>
    <format dxfId="1302">
      <pivotArea dataOnly="0" labelOnly="1" outline="0" fieldPosition="0">
        <references count="1">
          <reference field="2" count="0"/>
        </references>
      </pivotArea>
    </format>
    <format dxfId="1303">
      <pivotArea outline="0" collapsedLevelsAreSubtotals="1" fieldPosition="0"/>
    </format>
    <format dxfId="1304">
      <pivotArea dataOnly="0" labelOnly="1" grandRow="1" outline="0" fieldPosition="0"/>
    </format>
    <format dxfId="1305">
      <pivotArea dataOnly="0" labelOnly="1" fieldPosition="0">
        <references count="1">
          <reference field="3" count="0"/>
        </references>
      </pivotArea>
    </format>
    <format dxfId="1306">
      <pivotArea dataOnly="0" labelOnly="1" grandCol="1" outline="0" fieldPosition="0"/>
    </format>
    <format dxfId="1307">
      <pivotArea dataOnly="0" labelOnly="1" fieldPosition="0">
        <references count="1">
          <reference field="3" count="0"/>
        </references>
      </pivotArea>
    </format>
    <format dxfId="1308">
      <pivotArea dataOnly="0" labelOnly="1" grandCol="1" outline="0" fieldPosition="0"/>
    </format>
    <format dxfId="1309">
      <pivotArea dataOnly="0" grandRow="1" fieldPosition="0"/>
    </format>
    <format dxfId="1310">
      <pivotArea dataOnly="0" grandRow="1" fieldPosition="0"/>
    </format>
    <format dxfId="1311">
      <pivotArea dataOnly="0" grandRow="1" fieldPosition="0"/>
    </format>
    <format dxfId="1312">
      <pivotArea dataOnly="0" grandCol="1" outline="0" fieldPosition="0"/>
    </format>
    <format dxfId="1313">
      <pivotArea dataOnly="0" labelOnly="1" grandCol="1" outline="0" fieldPosition="0"/>
    </format>
    <format dxfId="1314">
      <pivotArea dataOnly="0" labelOnly="1" fieldPosition="0">
        <references count="1">
          <reference field="3" count="0"/>
        </references>
      </pivotArea>
    </format>
    <format dxfId="1315">
      <pivotArea dataOnly="0" labelOnly="1" grandCol="1" outline="0" fieldPosition="0"/>
    </format>
    <format dxfId="1316">
      <pivotArea field="3" type="button" dataOnly="0" labelOnly="1" outline="0" axis="axisCol" fieldPosition="0"/>
    </format>
    <format dxfId="1317">
      <pivotArea type="origin" dataOnly="0" labelOnly="1" outline="0" fieldPosition="0"/>
    </format>
    <format dxfId="1318">
      <pivotArea type="origin" dataOnly="0" labelOnly="1" outline="0" fieldPosition="0"/>
    </format>
    <format dxfId="1319">
      <pivotArea field="3" type="button" dataOnly="0" labelOnly="1" outline="0" axis="axisCol" fieldPosition="0"/>
    </format>
    <format dxfId="1320">
      <pivotArea type="origin" dataOnly="0" labelOnly="1" outline="0" fieldPosition="0"/>
    </format>
    <format dxfId="1321">
      <pivotArea field="3" type="button" dataOnly="0" labelOnly="1" outline="0" axis="axisCol" fieldPosition="0"/>
    </format>
    <format dxfId="1322">
      <pivotArea type="origin" dataOnly="0" labelOnly="1" outline="0" fieldPosition="0"/>
    </format>
    <format dxfId="1323">
      <pivotArea type="origin" dataOnly="0" labelOnly="1" outline="0" fieldPosition="0"/>
    </format>
    <format dxfId="1324">
      <pivotArea field="3" type="button" dataOnly="0" labelOnly="1" outline="0" axis="axisCol" fieldPosition="0"/>
    </format>
    <format dxfId="1325">
      <pivotArea dataOnly="0" labelOnly="1" grandCol="1" outline="0" fieldPosition="0"/>
    </format>
    <format dxfId="1326">
      <pivotArea dataOnly="0" labelOnly="1" grandCol="1" outline="0" fieldPosition="0"/>
    </format>
    <format dxfId="1327">
      <pivotArea dataOnly="0" labelOnly="1" grandCol="1" outline="0" fieldPosition="0"/>
    </format>
    <format dxfId="1328">
      <pivotArea dataOnly="0" labelOnly="1" grandRow="1" outline="0" fieldPosition="0"/>
    </format>
    <format dxfId="1329">
      <pivotArea dataOnly="0" labelOnly="1" fieldPosition="0">
        <references count="1">
          <reference field="3" count="0"/>
        </references>
      </pivotArea>
    </format>
    <format dxfId="1330">
      <pivotArea field="3" type="button" dataOnly="0" labelOnly="1" outline="0" axis="axisCol" fieldPosition="0"/>
    </format>
    <format dxfId="1331">
      <pivotArea grandRow="1" outline="0" collapsedLevelsAreSubtotals="1" fieldPosition="0"/>
    </format>
    <format dxfId="1332">
      <pivotArea grandCol="1" outline="0" collapsedLevelsAreSubtotals="1" fieldPosition="0"/>
    </format>
    <format dxfId="1333">
      <pivotArea type="origin" dataOnly="0" labelOnly="1" outline="0" fieldPosition="0"/>
    </format>
    <format dxfId="232">
      <pivotArea field="4" type="button" dataOnly="0" labelOnly="1" outline="0" axis="axisRow" fieldPosition="0"/>
    </format>
    <format dxfId="231">
      <pivotArea field="4" type="button" dataOnly="0" labelOnly="1" outline="0" axis="axisRow" fieldPosition="0"/>
    </format>
    <format dxfId="230">
      <pivotArea field="4" type="button" dataOnly="0" labelOnly="1" outline="0" axis="axisRow" fieldPosition="0"/>
    </format>
    <format dxfId="228">
      <pivotArea field="4" type="button" dataOnly="0" labelOnly="1" outline="0" axis="axisRow" fieldPosition="0"/>
    </format>
    <format dxfId="226">
      <pivotArea field="3" type="button" dataOnly="0" labelOnly="1" outline="0" axis="axisCol" fieldPosition="0"/>
    </format>
  </format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8"/>
        <mp field="9"/>
        <mp field="10"/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1" showColStripes="1" showLastColumn="1"/>
  <rowHierarchiesUsage count="1">
    <rowHierarchyUsage hierarchyUsage="11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CBBD4-ED3D-4DB4-ACF2-D1825156DA71}" name="PivotTable1" cacheId="10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7:F27" firstHeaderRow="1" firstDataRow="2" firstDataCol="1" rowPageCount="2" colPageCount="1"/>
  <pivotFields count="17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18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" hier="8" name="[Dim Customer].[Region].&amp;[Southeast Asia]" cap="Southeast Asia"/>
    <pageField fld="2" hier="9" name="[Dim Customer].[Segment].&amp;[Consumer]" cap="Consumer"/>
  </pageFields>
  <dataFields count="1">
    <dataField fld="0" baseField="0" baseItem="0" numFmtId="4"/>
  </dataFields>
  <formats count="64">
    <format dxfId="2523">
      <pivotArea type="all" dataOnly="0" outline="0" fieldPosition="0"/>
    </format>
    <format dxfId="2522">
      <pivotArea outline="0" collapsedLevelsAreSubtotals="1" fieldPosition="0"/>
    </format>
    <format dxfId="2521">
      <pivotArea type="origin" dataOnly="0" labelOnly="1" outline="0" fieldPosition="0"/>
    </format>
    <format dxfId="2520">
      <pivotArea type="topRight" dataOnly="0" labelOnly="1" outline="0" fieldPosition="0"/>
    </format>
    <format dxfId="2519">
      <pivotArea dataOnly="0" labelOnly="1" grandRow="1" outline="0" fieldPosition="0"/>
    </format>
    <format dxfId="2518">
      <pivotArea dataOnly="0" labelOnly="1" grandCol="1" outline="0" fieldPosition="0"/>
    </format>
    <format dxfId="2517">
      <pivotArea dataOnly="0" labelOnly="1" grandCol="1" outline="0" fieldPosition="0"/>
    </format>
    <format dxfId="2516">
      <pivotArea type="origin" dataOnly="0" labelOnly="1" outline="0" fieldPosition="0"/>
    </format>
    <format dxfId="2515">
      <pivotArea type="origin" dataOnly="0" labelOnly="1" outline="0" fieldPosition="0"/>
    </format>
    <format dxfId="2514">
      <pivotArea type="topRight" dataOnly="0" labelOnly="1" outline="0" fieldPosition="0"/>
    </format>
    <format dxfId="2513">
      <pivotArea outline="0" fieldPosition="0">
        <references count="1">
          <reference field="4294967294" count="1">
            <x v="0"/>
          </reference>
        </references>
      </pivotArea>
    </format>
    <format dxfId="2512">
      <pivotArea type="origin" dataOnly="0" labelOnly="1" outline="0" fieldPosition="0"/>
    </format>
    <format dxfId="2511">
      <pivotArea type="origin" dataOnly="0" labelOnly="1" outline="0" fieldPosition="0"/>
    </format>
    <format dxfId="2510">
      <pivotArea field="1" type="button" dataOnly="0" labelOnly="1" outline="0" axis="axisPage" fieldPosition="0"/>
    </format>
    <format dxfId="2509">
      <pivotArea field="2" type="button" dataOnly="0" labelOnly="1" outline="0" axis="axisPage" fieldPosition="1"/>
    </format>
    <format dxfId="2508">
      <pivotArea field="1" type="button" dataOnly="0" labelOnly="1" outline="0" axis="axisPage" fieldPosition="0"/>
    </format>
    <format dxfId="2507">
      <pivotArea field="2" type="button" dataOnly="0" labelOnly="1" outline="0" axis="axisPage" fieldPosition="1"/>
    </format>
    <format dxfId="2506">
      <pivotArea field="2" type="button" dataOnly="0" labelOnly="1" outline="0" axis="axisPage" fieldPosition="1"/>
    </format>
    <format dxfId="2505">
      <pivotArea field="1" type="button" dataOnly="0" labelOnly="1" outline="0" axis="axisPage" fieldPosition="0"/>
    </format>
    <format dxfId="2504">
      <pivotArea dataOnly="0" labelOnly="1" outline="0" fieldPosition="0">
        <references count="1">
          <reference field="1" count="0"/>
        </references>
      </pivotArea>
    </format>
    <format dxfId="2503">
      <pivotArea dataOnly="0" labelOnly="1" outline="0" fieldPosition="0">
        <references count="1">
          <reference field="2" count="0"/>
        </references>
      </pivotArea>
    </format>
    <format dxfId="2502">
      <pivotArea dataOnly="0" labelOnly="1" outline="0" fieldPosition="0">
        <references count="1">
          <reference field="1" count="0"/>
        </references>
      </pivotArea>
    </format>
    <format dxfId="2501">
      <pivotArea dataOnly="0" labelOnly="1" outline="0" fieldPosition="0">
        <references count="1">
          <reference field="2" count="0"/>
        </references>
      </pivotArea>
    </format>
    <format dxfId="2500">
      <pivotArea dataOnly="0" labelOnly="1" outline="0" fieldPosition="0">
        <references count="1">
          <reference field="1" count="0"/>
        </references>
      </pivotArea>
    </format>
    <format dxfId="2499">
      <pivotArea dataOnly="0" labelOnly="1" outline="0" fieldPosition="0">
        <references count="1">
          <reference field="2" count="0"/>
        </references>
      </pivotArea>
    </format>
    <format dxfId="2498">
      <pivotArea dataOnly="0" labelOnly="1" outline="0" fieldPosition="0">
        <references count="1">
          <reference field="2" count="0"/>
        </references>
      </pivotArea>
    </format>
    <format dxfId="2497">
      <pivotArea dataOnly="0" labelOnly="1" outline="0" fieldPosition="0">
        <references count="1">
          <reference field="1" count="0"/>
        </references>
      </pivotArea>
    </format>
    <format dxfId="2496">
      <pivotArea field="1" type="button" dataOnly="0" labelOnly="1" outline="0" axis="axisPage" fieldPosition="0"/>
    </format>
    <format dxfId="2495">
      <pivotArea field="2" type="button" dataOnly="0" labelOnly="1" outline="0" axis="axisPage" fieldPosition="1"/>
    </format>
    <format dxfId="2494">
      <pivotArea field="1" type="button" dataOnly="0" labelOnly="1" outline="0" axis="axisPage" fieldPosition="0"/>
    </format>
    <format dxfId="2493">
      <pivotArea field="2" type="button" dataOnly="0" labelOnly="1" outline="0" axis="axisPage" fieldPosition="1"/>
    </format>
    <format dxfId="2492">
      <pivotArea dataOnly="0" labelOnly="1" outline="0" fieldPosition="0">
        <references count="1">
          <reference field="2" count="0"/>
        </references>
      </pivotArea>
    </format>
    <format dxfId="2491">
      <pivotArea dataOnly="0" labelOnly="1" outline="0" fieldPosition="0">
        <references count="1">
          <reference field="1" count="0"/>
        </references>
      </pivotArea>
    </format>
    <format dxfId="2490">
      <pivotArea dataOnly="0" labelOnly="1" outline="0" fieldPosition="0">
        <references count="1">
          <reference field="2" count="0"/>
        </references>
      </pivotArea>
    </format>
    <format dxfId="2489">
      <pivotArea outline="0" collapsedLevelsAreSubtotals="1" fieldPosition="0"/>
    </format>
    <format dxfId="2488">
      <pivotArea dataOnly="0" labelOnly="1" grandRow="1" outline="0" fieldPosition="0"/>
    </format>
    <format dxfId="2487">
      <pivotArea dataOnly="0" labelOnly="1" grandCol="1" outline="0" fieldPosition="0"/>
    </format>
    <format dxfId="2486">
      <pivotArea dataOnly="0" labelOnly="1" grandCol="1" outline="0" fieldPosition="0"/>
    </format>
    <format dxfId="2485">
      <pivotArea dataOnly="0" grandRow="1" fieldPosition="0"/>
    </format>
    <format dxfId="2484">
      <pivotArea dataOnly="0" grandRow="1" fieldPosition="0"/>
    </format>
    <format dxfId="2483">
      <pivotArea dataOnly="0" grandRow="1" fieldPosition="0"/>
    </format>
    <format dxfId="2482">
      <pivotArea dataOnly="0" grandCol="1" outline="0" fieldPosition="0"/>
    </format>
    <format dxfId="2481">
      <pivotArea dataOnly="0" labelOnly="1" grandCol="1" outline="0" fieldPosition="0"/>
    </format>
    <format dxfId="2480">
      <pivotArea dataOnly="0" labelOnly="1" grandCol="1" outline="0" fieldPosition="0"/>
    </format>
    <format dxfId="2479">
      <pivotArea type="origin" dataOnly="0" labelOnly="1" outline="0" fieldPosition="0"/>
    </format>
    <format dxfId="2478">
      <pivotArea type="origin" dataOnly="0" labelOnly="1" outline="0" fieldPosition="0"/>
    </format>
    <format dxfId="2477">
      <pivotArea type="origin" dataOnly="0" labelOnly="1" outline="0" fieldPosition="0"/>
    </format>
    <format dxfId="2476">
      <pivotArea type="origin" dataOnly="0" labelOnly="1" outline="0" fieldPosition="0"/>
    </format>
    <format dxfId="2475">
      <pivotArea type="origin" dataOnly="0" labelOnly="1" outline="0" fieldPosition="0"/>
    </format>
    <format dxfId="2474">
      <pivotArea dataOnly="0" labelOnly="1" grandCol="1" outline="0" fieldPosition="0"/>
    </format>
    <format dxfId="2473">
      <pivotArea dataOnly="0" labelOnly="1" grandCol="1" outline="0" fieldPosition="0"/>
    </format>
    <format dxfId="2472">
      <pivotArea dataOnly="0" labelOnly="1" grandCol="1" outline="0" fieldPosition="0"/>
    </format>
    <format dxfId="2471">
      <pivotArea dataOnly="0" labelOnly="1" grandRow="1" outline="0" fieldPosition="0"/>
    </format>
    <format dxfId="2470">
      <pivotArea grandRow="1" outline="0" collapsedLevelsAreSubtotals="1" fieldPosition="0"/>
    </format>
    <format dxfId="2469">
      <pivotArea grandCol="1" outline="0" collapsedLevelsAreSubtotals="1" fieldPosition="0"/>
    </format>
    <format dxfId="2468">
      <pivotArea type="origin" dataOnly="0" labelOnly="1" outline="0" fieldPosition="0"/>
    </format>
    <format dxfId="217">
      <pivotArea field="8" type="button" dataOnly="0" labelOnly="1" outline="0" axis="axisCol" fieldPosition="0"/>
    </format>
    <format dxfId="216">
      <pivotArea field="8" type="button" dataOnly="0" labelOnly="1" outline="0" axis="axisCol" fieldPosition="0"/>
    </format>
    <format dxfId="215">
      <pivotArea field="8" type="button" dataOnly="0" labelOnly="1" outline="0" axis="axisCol" fieldPosition="0"/>
    </format>
    <format dxfId="214">
      <pivotArea field="8" type="button" dataOnly="0" labelOnly="1" outline="0" axis="axisCol" fieldPosition="0"/>
    </format>
    <format dxfId="213">
      <pivotArea field="3" type="button" dataOnly="0" labelOnly="1" outline="0" axis="axisRow" fieldPosition="0"/>
    </format>
    <format dxfId="212">
      <pivotArea field="3" type="button" dataOnly="0" labelOnly="1" outline="0" axis="axisRow" fieldPosition="0"/>
    </format>
    <format dxfId="211">
      <pivotArea field="3" type="button" dataOnly="0" labelOnly="1" outline="0" axis="axisRow" fieldPosition="0"/>
    </format>
    <format dxfId="210">
      <pivotArea field="3" type="button" dataOnly="0" labelOnly="1" outline="0" axis="axisRow" fieldPosition="0"/>
    </format>
  </format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12"/>
        <mp field="13"/>
        <mp field="14"/>
        <mp field="15"/>
        <mp field="16"/>
      </mps>
    </pivotHierarchy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6"/>
        <mp field="7"/>
      </mp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1" showColStripes="1" showLastColumn="1"/>
  <rowHierarchiesUsage count="1">
    <rowHierarchyUsage hierarchyUsage="2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29D1-6A36-40E9-8351-B8DC66CA40ED}">
  <dimension ref="A1:U58"/>
  <sheetViews>
    <sheetView zoomScale="70" zoomScaleNormal="70" workbookViewId="0">
      <selection activeCell="H11" sqref="H11"/>
    </sheetView>
  </sheetViews>
  <sheetFormatPr defaultRowHeight="15.6" x14ac:dyDescent="0.3"/>
  <cols>
    <col min="1" max="1" width="13.88671875" style="1" bestFit="1" customWidth="1"/>
    <col min="2" max="2" width="19" style="1" bestFit="1" customWidth="1"/>
    <col min="3" max="3" width="13.44140625" style="1" bestFit="1" customWidth="1"/>
    <col min="4" max="5" width="11.77734375" style="1" bestFit="1" customWidth="1"/>
    <col min="6" max="8" width="13.44140625" style="1" bestFit="1" customWidth="1"/>
    <col min="9" max="9" width="11.77734375" style="1" bestFit="1" customWidth="1"/>
    <col min="10" max="10" width="10.5546875" style="1" bestFit="1" customWidth="1"/>
    <col min="11" max="11" width="11.77734375" style="1" bestFit="1" customWidth="1"/>
    <col min="12" max="12" width="10.5546875" style="1" bestFit="1" customWidth="1"/>
    <col min="13" max="13" width="11.77734375" style="1" bestFit="1" customWidth="1"/>
    <col min="14" max="14" width="15" style="1" bestFit="1" customWidth="1"/>
    <col min="15" max="15" width="11.77734375" style="1" bestFit="1" customWidth="1"/>
    <col min="16" max="17" width="13.44140625" style="1" bestFit="1" customWidth="1"/>
    <col min="18" max="19" width="11.77734375" style="1" bestFit="1" customWidth="1"/>
    <col min="20" max="20" width="11.6640625" style="1" bestFit="1" customWidth="1"/>
    <col min="21" max="21" width="14.77734375" style="1" bestFit="1" customWidth="1"/>
    <col min="22" max="16384" width="8.88671875" style="1"/>
  </cols>
  <sheetData>
    <row r="1" spans="1:21" ht="25.8" x14ac:dyDescent="0.5">
      <c r="A1" s="30" t="s">
        <v>37</v>
      </c>
      <c r="B1" s="31"/>
      <c r="C1" s="31"/>
      <c r="D1" s="31"/>
      <c r="E1" s="31"/>
      <c r="F1" s="31"/>
      <c r="G1" s="31"/>
      <c r="H1" s="31"/>
    </row>
    <row r="4" spans="1:21" x14ac:dyDescent="0.3">
      <c r="A4"/>
      <c r="B4"/>
      <c r="U4"/>
    </row>
    <row r="5" spans="1:21" x14ac:dyDescent="0.3">
      <c r="A5"/>
      <c r="B5"/>
      <c r="U5"/>
    </row>
    <row r="6" spans="1:21" x14ac:dyDescent="0.3">
      <c r="U6"/>
    </row>
    <row r="7" spans="1:21" ht="18" x14ac:dyDescent="0.35">
      <c r="A7" s="28" t="s">
        <v>6</v>
      </c>
      <c r="B7" s="34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">
      <c r="A8" s="33" t="s">
        <v>0</v>
      </c>
      <c r="B8" s="20" t="s">
        <v>11</v>
      </c>
      <c r="C8" s="21" t="s">
        <v>12</v>
      </c>
      <c r="D8" s="21" t="s">
        <v>13</v>
      </c>
      <c r="E8" s="21" t="s">
        <v>14</v>
      </c>
      <c r="F8" s="21" t="s">
        <v>15</v>
      </c>
      <c r="G8" s="21" t="s">
        <v>16</v>
      </c>
      <c r="H8" s="21" t="s">
        <v>17</v>
      </c>
      <c r="I8" s="21" t="s">
        <v>18</v>
      </c>
      <c r="J8" s="21" t="s">
        <v>19</v>
      </c>
      <c r="K8" s="21" t="s">
        <v>20</v>
      </c>
      <c r="L8" s="21" t="s">
        <v>21</v>
      </c>
      <c r="M8" s="21" t="s">
        <v>22</v>
      </c>
      <c r="N8" s="21" t="s">
        <v>40</v>
      </c>
      <c r="O8" s="21" t="s">
        <v>23</v>
      </c>
      <c r="P8" s="21" t="s">
        <v>24</v>
      </c>
      <c r="Q8" s="21" t="s">
        <v>25</v>
      </c>
      <c r="R8" s="21" t="s">
        <v>26</v>
      </c>
      <c r="S8" s="21" t="s">
        <v>27</v>
      </c>
      <c r="T8" s="22" t="s">
        <v>28</v>
      </c>
      <c r="U8" s="18" t="s">
        <v>5</v>
      </c>
    </row>
    <row r="9" spans="1:21" ht="16.2" thickBot="1" x14ac:dyDescent="0.35">
      <c r="A9" s="32" t="s">
        <v>1</v>
      </c>
      <c r="B9" s="11">
        <v>113456.00759999998</v>
      </c>
      <c r="C9" s="12">
        <v>173295.86640000014</v>
      </c>
      <c r="D9" s="12">
        <v>64138.932199999996</v>
      </c>
      <c r="E9" s="12">
        <v>86998.914300000048</v>
      </c>
      <c r="F9" s="12">
        <v>259396.2857999999</v>
      </c>
      <c r="G9" s="12">
        <v>285730.97609999985</v>
      </c>
      <c r="H9" s="12">
        <v>216367.89213999995</v>
      </c>
      <c r="I9" s="12">
        <v>27986.600499999993</v>
      </c>
      <c r="J9" s="12">
        <v>13608.566600000002</v>
      </c>
      <c r="K9" s="12">
        <v>63933.628399999972</v>
      </c>
      <c r="L9" s="12">
        <v>13616.457600000014</v>
      </c>
      <c r="M9" s="12">
        <v>160545.68139999991</v>
      </c>
      <c r="N9" s="12">
        <v>87.559999999999988</v>
      </c>
      <c r="O9" s="12">
        <v>42665.978100000015</v>
      </c>
      <c r="P9" s="12">
        <v>335743.05819999962</v>
      </c>
      <c r="Q9" s="12">
        <v>205626.96220000004</v>
      </c>
      <c r="R9" s="12">
        <v>47580.612299999986</v>
      </c>
      <c r="S9" s="12">
        <v>147131.49370000002</v>
      </c>
      <c r="T9" s="12">
        <v>1539.4219999999998</v>
      </c>
      <c r="U9" s="26">
        <v>2259450.895539999</v>
      </c>
    </row>
    <row r="10" spans="1:21" ht="16.2" thickBot="1" x14ac:dyDescent="0.35">
      <c r="A10" s="32" t="s">
        <v>2</v>
      </c>
      <c r="B10" s="13">
        <v>172397.68500000014</v>
      </c>
      <c r="C10" s="10">
        <v>222942.96490000005</v>
      </c>
      <c r="D10" s="10">
        <v>82358.349199999866</v>
      </c>
      <c r="E10" s="10">
        <v>93417.915800000163</v>
      </c>
      <c r="F10" s="10">
        <v>317953.44980000006</v>
      </c>
      <c r="G10" s="10">
        <v>295058.13960000005</v>
      </c>
      <c r="H10" s="10">
        <v>327168.59879999945</v>
      </c>
      <c r="I10" s="10">
        <v>38013.819499999991</v>
      </c>
      <c r="J10" s="10">
        <v>19477.69389999998</v>
      </c>
      <c r="K10" s="10">
        <v>81804.471899999946</v>
      </c>
      <c r="L10" s="10">
        <v>15518.270800000008</v>
      </c>
      <c r="M10" s="10">
        <v>159858.95110000006</v>
      </c>
      <c r="N10" s="10"/>
      <c r="O10" s="10">
        <v>51512.379300000051</v>
      </c>
      <c r="P10" s="10">
        <v>363315.49239999946</v>
      </c>
      <c r="Q10" s="10">
        <v>228555.81720000005</v>
      </c>
      <c r="R10" s="10">
        <v>43297.416399999966</v>
      </c>
      <c r="S10" s="10">
        <v>164086.49680000008</v>
      </c>
      <c r="T10" s="10">
        <v>700.78200000000004</v>
      </c>
      <c r="U10" s="27">
        <v>2677438.6943999995</v>
      </c>
    </row>
    <row r="11" spans="1:21" ht="16.2" thickBot="1" x14ac:dyDescent="0.35">
      <c r="A11" s="32" t="s">
        <v>3</v>
      </c>
      <c r="B11" s="13">
        <v>209895.16230000011</v>
      </c>
      <c r="C11" s="10">
        <v>254891.42949999988</v>
      </c>
      <c r="D11" s="10">
        <v>98007.033099999899</v>
      </c>
      <c r="E11" s="10">
        <v>121075.0913000002</v>
      </c>
      <c r="F11" s="10">
        <v>376025.79989999969</v>
      </c>
      <c r="G11" s="10">
        <v>427514.37320000021</v>
      </c>
      <c r="H11" s="10">
        <v>415514.88857999997</v>
      </c>
      <c r="I11" s="10">
        <v>50805.255299999968</v>
      </c>
      <c r="J11" s="10">
        <v>21596.892899999999</v>
      </c>
      <c r="K11" s="10">
        <v>111819.84519999997</v>
      </c>
      <c r="L11" s="10">
        <v>18380.78950000001</v>
      </c>
      <c r="M11" s="10">
        <v>198376.19870000004</v>
      </c>
      <c r="N11" s="10">
        <v>59.7</v>
      </c>
      <c r="O11" s="10">
        <v>70512.554799999925</v>
      </c>
      <c r="P11" s="10">
        <v>452682.00250000018</v>
      </c>
      <c r="Q11" s="10">
        <v>309475.79540000024</v>
      </c>
      <c r="R11" s="10">
        <v>65913.100099999952</v>
      </c>
      <c r="S11" s="10">
        <v>202363.53510000012</v>
      </c>
      <c r="T11" s="10">
        <v>837.00199999999995</v>
      </c>
      <c r="U11" s="27">
        <v>3405746.4493800006</v>
      </c>
    </row>
    <row r="12" spans="1:21" ht="16.2" thickBot="1" x14ac:dyDescent="0.35">
      <c r="A12" s="32" t="s">
        <v>4</v>
      </c>
      <c r="B12" s="13">
        <v>253488.16359999988</v>
      </c>
      <c r="C12" s="10">
        <v>359786.78419999994</v>
      </c>
      <c r="D12" s="10">
        <v>127587.65140000032</v>
      </c>
      <c r="E12" s="10">
        <v>160439.24029999989</v>
      </c>
      <c r="F12" s="10">
        <v>513196.70629999967</v>
      </c>
      <c r="G12" s="10">
        <v>493378.27530000074</v>
      </c>
      <c r="H12" s="10">
        <v>550384.89375999954</v>
      </c>
      <c r="I12" s="10">
        <v>54098.626300000025</v>
      </c>
      <c r="J12" s="10">
        <v>28559.162499999962</v>
      </c>
      <c r="K12" s="10">
        <v>128020.3103999998</v>
      </c>
      <c r="L12" s="10">
        <v>25868.85609999999</v>
      </c>
      <c r="M12" s="10">
        <v>260279.23589999994</v>
      </c>
      <c r="N12" s="10"/>
      <c r="O12" s="10">
        <v>79600.807199999923</v>
      </c>
      <c r="P12" s="10">
        <v>550741.54609999992</v>
      </c>
      <c r="Q12" s="10">
        <v>383427.28660000075</v>
      </c>
      <c r="R12" s="10">
        <v>86283.091799999995</v>
      </c>
      <c r="S12" s="10">
        <v>243460.39880000014</v>
      </c>
      <c r="T12" s="10">
        <v>1264.8340000000001</v>
      </c>
      <c r="U12" s="27">
        <v>4299865.8705600007</v>
      </c>
    </row>
    <row r="13" spans="1:21" x14ac:dyDescent="0.3">
      <c r="A13" s="19" t="s">
        <v>5</v>
      </c>
      <c r="B13" s="23">
        <v>749237.01850000082</v>
      </c>
      <c r="C13" s="24">
        <v>1010917.0449999986</v>
      </c>
      <c r="D13" s="24">
        <v>372091.96590000013</v>
      </c>
      <c r="E13" s="24">
        <v>461931.16169999982</v>
      </c>
      <c r="F13" s="24">
        <v>1466572.2417999995</v>
      </c>
      <c r="G13" s="24">
        <v>1501681.7641999936</v>
      </c>
      <c r="H13" s="24">
        <v>1509436.2732800001</v>
      </c>
      <c r="I13" s="24">
        <v>170904.3016000003</v>
      </c>
      <c r="J13" s="24">
        <v>83242.315900000074</v>
      </c>
      <c r="K13" s="24">
        <v>385578.25589999999</v>
      </c>
      <c r="L13" s="24">
        <v>73384.373999999909</v>
      </c>
      <c r="M13" s="24">
        <v>779060.0670999994</v>
      </c>
      <c r="N13" s="24">
        <v>147.26000000000002</v>
      </c>
      <c r="O13" s="24">
        <v>244291.71940000006</v>
      </c>
      <c r="P13" s="24">
        <v>1702482.0991999921</v>
      </c>
      <c r="Q13" s="24">
        <v>1127085.8614000012</v>
      </c>
      <c r="R13" s="24">
        <v>243074.22059999994</v>
      </c>
      <c r="S13" s="24">
        <v>757041.92439999885</v>
      </c>
      <c r="T13" s="24">
        <v>4342.0399999999991</v>
      </c>
      <c r="U13" s="25">
        <v>12642501.909880282</v>
      </c>
    </row>
    <row r="14" spans="1:2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</sheetData>
  <mergeCells count="1">
    <mergeCell ref="A1:H1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E5A8-73C8-4C9F-BACA-DC69D0E73102}">
  <dimension ref="A1:U58"/>
  <sheetViews>
    <sheetView tabSelected="1" topLeftCell="A6" zoomScale="70" zoomScaleNormal="70" workbookViewId="0">
      <selection activeCell="C9" sqref="C9"/>
    </sheetView>
  </sheetViews>
  <sheetFormatPr defaultRowHeight="15.6" x14ac:dyDescent="0.3"/>
  <cols>
    <col min="1" max="1" width="19.44140625" style="1" bestFit="1" customWidth="1"/>
    <col min="2" max="2" width="19.33203125" style="1" bestFit="1" customWidth="1"/>
    <col min="3" max="3" width="13" style="1" bestFit="1" customWidth="1"/>
    <col min="4" max="5" width="11.21875" style="1" bestFit="1" customWidth="1"/>
    <col min="6" max="8" width="13" style="1" bestFit="1" customWidth="1"/>
    <col min="9" max="9" width="11.21875" style="1" bestFit="1" customWidth="1"/>
    <col min="10" max="10" width="10.109375" style="1" bestFit="1" customWidth="1"/>
    <col min="11" max="11" width="11.88671875" style="1" bestFit="1" customWidth="1"/>
    <col min="12" max="12" width="10.109375" style="1" bestFit="1" customWidth="1"/>
    <col min="13" max="13" width="11.21875" style="1" bestFit="1" customWidth="1"/>
    <col min="14" max="14" width="14.88671875" style="1" bestFit="1" customWidth="1"/>
    <col min="15" max="15" width="11.21875" style="1" bestFit="1" customWidth="1"/>
    <col min="16" max="17" width="13" style="1" bestFit="1" customWidth="1"/>
    <col min="18" max="19" width="11.21875" style="1" bestFit="1" customWidth="1"/>
    <col min="20" max="20" width="12" style="1" bestFit="1" customWidth="1"/>
    <col min="21" max="21" width="14.109375" style="1" bestFit="1" customWidth="1"/>
    <col min="22" max="16384" width="8.88671875" style="1"/>
  </cols>
  <sheetData>
    <row r="1" spans="1:21" ht="25.8" x14ac:dyDescent="0.5">
      <c r="A1" s="30" t="s">
        <v>37</v>
      </c>
      <c r="B1" s="31"/>
      <c r="C1" s="31"/>
      <c r="D1" s="31"/>
      <c r="E1" s="31"/>
      <c r="F1" s="31"/>
      <c r="G1" s="31"/>
      <c r="H1" s="31"/>
    </row>
    <row r="4" spans="1:21" ht="18" x14ac:dyDescent="0.35">
      <c r="A4"/>
      <c r="B4"/>
      <c r="U4"/>
    </row>
    <row r="5" spans="1:21" ht="18" x14ac:dyDescent="0.35">
      <c r="A5"/>
      <c r="B5"/>
      <c r="U5"/>
    </row>
    <row r="6" spans="1:21" x14ac:dyDescent="0.3">
      <c r="U6"/>
    </row>
    <row r="7" spans="1:21" ht="18" x14ac:dyDescent="0.35">
      <c r="A7" s="28" t="s">
        <v>6</v>
      </c>
      <c r="B7" s="34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">
      <c r="A8" s="35" t="s">
        <v>0</v>
      </c>
      <c r="B8" s="20" t="s">
        <v>11</v>
      </c>
      <c r="C8" s="21" t="s">
        <v>12</v>
      </c>
      <c r="D8" s="21" t="s">
        <v>13</v>
      </c>
      <c r="E8" s="21" t="s">
        <v>14</v>
      </c>
      <c r="F8" s="21" t="s">
        <v>15</v>
      </c>
      <c r="G8" s="21" t="s">
        <v>16</v>
      </c>
      <c r="H8" s="21" t="s">
        <v>17</v>
      </c>
      <c r="I8" s="21" t="s">
        <v>18</v>
      </c>
      <c r="J8" s="21" t="s">
        <v>19</v>
      </c>
      <c r="K8" s="21" t="s">
        <v>20</v>
      </c>
      <c r="L8" s="21" t="s">
        <v>21</v>
      </c>
      <c r="M8" s="21" t="s">
        <v>22</v>
      </c>
      <c r="N8" s="21" t="s">
        <v>40</v>
      </c>
      <c r="O8" s="21" t="s">
        <v>23</v>
      </c>
      <c r="P8" s="21" t="s">
        <v>24</v>
      </c>
      <c r="Q8" s="21" t="s">
        <v>25</v>
      </c>
      <c r="R8" s="21" t="s">
        <v>26</v>
      </c>
      <c r="S8" s="21" t="s">
        <v>27</v>
      </c>
      <c r="T8" s="22" t="s">
        <v>28</v>
      </c>
      <c r="U8" s="18" t="s">
        <v>5</v>
      </c>
    </row>
    <row r="9" spans="1:21" ht="16.2" thickBot="1" x14ac:dyDescent="0.35">
      <c r="A9" s="14" t="s">
        <v>1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6"/>
    </row>
    <row r="10" spans="1:21" ht="16.2" thickBot="1" x14ac:dyDescent="0.35">
      <c r="A10" s="3" t="s">
        <v>29</v>
      </c>
      <c r="B10" s="13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27"/>
    </row>
    <row r="11" spans="1:21" ht="16.2" thickBot="1" x14ac:dyDescent="0.35">
      <c r="A11" s="4" t="s">
        <v>33</v>
      </c>
      <c r="B11" s="1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27"/>
    </row>
    <row r="12" spans="1:21" ht="16.2" thickBot="1" x14ac:dyDescent="0.35">
      <c r="A12" s="5" t="s">
        <v>41</v>
      </c>
      <c r="B12" s="13">
        <v>81.983999999999995</v>
      </c>
      <c r="C12" s="10">
        <v>753.05400000000009</v>
      </c>
      <c r="D12" s="10">
        <v>217.95</v>
      </c>
      <c r="E12" s="10">
        <v>65.105999999999995</v>
      </c>
      <c r="F12" s="10">
        <v>290.666</v>
      </c>
      <c r="G12" s="10"/>
      <c r="H12" s="10">
        <v>285.77999999999997</v>
      </c>
      <c r="I12" s="10">
        <v>21.39</v>
      </c>
      <c r="J12" s="10"/>
      <c r="K12" s="10">
        <v>309.60000000000002</v>
      </c>
      <c r="L12" s="10">
        <v>20.34</v>
      </c>
      <c r="M12" s="10"/>
      <c r="N12" s="10"/>
      <c r="O12" s="10"/>
      <c r="P12" s="10"/>
      <c r="Q12" s="10">
        <v>369.12</v>
      </c>
      <c r="R12" s="10">
        <v>40.68</v>
      </c>
      <c r="S12" s="10"/>
      <c r="T12" s="10"/>
      <c r="U12" s="27">
        <v>2455.67</v>
      </c>
    </row>
    <row r="13" spans="1:21" ht="16.2" thickBot="1" x14ac:dyDescent="0.35">
      <c r="A13" s="5" t="s">
        <v>42</v>
      </c>
      <c r="B13" s="13">
        <v>513.03</v>
      </c>
      <c r="C13" s="10"/>
      <c r="D13" s="10">
        <v>416.54640000000001</v>
      </c>
      <c r="E13" s="10"/>
      <c r="F13" s="10">
        <v>1781.79</v>
      </c>
      <c r="G13" s="10">
        <v>600.79949999999997</v>
      </c>
      <c r="H13" s="10">
        <v>1015.002</v>
      </c>
      <c r="I13" s="10"/>
      <c r="J13" s="10"/>
      <c r="K13" s="10">
        <v>34.020000000000003</v>
      </c>
      <c r="L13" s="10">
        <v>43.502400000000002</v>
      </c>
      <c r="M13" s="10">
        <v>556.95000000000005</v>
      </c>
      <c r="N13" s="10"/>
      <c r="O13" s="10">
        <v>59.160000000000004</v>
      </c>
      <c r="P13" s="10">
        <v>1332.846</v>
      </c>
      <c r="Q13" s="10">
        <v>628.90200000000004</v>
      </c>
      <c r="R13" s="10">
        <v>37.799999999999997</v>
      </c>
      <c r="S13" s="10">
        <v>692.32799999999997</v>
      </c>
      <c r="T13" s="10"/>
      <c r="U13" s="27">
        <v>7712.6763000000001</v>
      </c>
    </row>
    <row r="14" spans="1:21" ht="16.2" thickBot="1" x14ac:dyDescent="0.35">
      <c r="A14" s="5" t="s">
        <v>39</v>
      </c>
      <c r="B14" s="13">
        <v>25.488</v>
      </c>
      <c r="C14" s="10"/>
      <c r="D14" s="10">
        <v>90.63</v>
      </c>
      <c r="E14" s="10">
        <v>27.396000000000001</v>
      </c>
      <c r="F14" s="10"/>
      <c r="G14" s="10"/>
      <c r="H14" s="10"/>
      <c r="I14" s="10"/>
      <c r="J14" s="10">
        <v>42.17</v>
      </c>
      <c r="K14" s="10"/>
      <c r="L14" s="10"/>
      <c r="M14" s="10"/>
      <c r="N14" s="10"/>
      <c r="O14" s="10"/>
      <c r="P14" s="10">
        <v>180.96</v>
      </c>
      <c r="Q14" s="10"/>
      <c r="R14" s="10"/>
      <c r="S14" s="10"/>
      <c r="T14" s="10"/>
      <c r="U14" s="27">
        <v>366.64400000000006</v>
      </c>
    </row>
    <row r="15" spans="1:21" ht="16.2" thickBot="1" x14ac:dyDescent="0.35">
      <c r="A15" s="5" t="s">
        <v>43</v>
      </c>
      <c r="B15" s="13">
        <v>440.88</v>
      </c>
      <c r="C15" s="10">
        <v>883.8</v>
      </c>
      <c r="D15" s="10">
        <v>37.061999999999998</v>
      </c>
      <c r="E15" s="10">
        <v>160.50199999999998</v>
      </c>
      <c r="F15" s="10"/>
      <c r="G15" s="10"/>
      <c r="H15" s="10"/>
      <c r="I15" s="10"/>
      <c r="J15" s="10"/>
      <c r="K15" s="10">
        <v>52.86</v>
      </c>
      <c r="L15" s="10">
        <v>27.36</v>
      </c>
      <c r="M15" s="10">
        <v>115.44</v>
      </c>
      <c r="N15" s="10"/>
      <c r="O15" s="10"/>
      <c r="P15" s="10"/>
      <c r="Q15" s="10">
        <v>148.87799999999999</v>
      </c>
      <c r="R15" s="10"/>
      <c r="S15" s="10"/>
      <c r="T15" s="10"/>
      <c r="U15" s="27">
        <v>1866.7819999999999</v>
      </c>
    </row>
    <row r="16" spans="1:21" ht="16.2" thickBot="1" x14ac:dyDescent="0.35">
      <c r="A16" s="5" t="s">
        <v>44</v>
      </c>
      <c r="B16" s="13"/>
      <c r="C16" s="10"/>
      <c r="D16" s="10"/>
      <c r="E16" s="10">
        <v>100.14400000000001</v>
      </c>
      <c r="F16" s="10"/>
      <c r="G16" s="10">
        <v>59.4</v>
      </c>
      <c r="H16" s="10"/>
      <c r="I16" s="10"/>
      <c r="J16" s="10"/>
      <c r="K16" s="10">
        <v>8.0280000000000005</v>
      </c>
      <c r="L16" s="10"/>
      <c r="M16" s="10"/>
      <c r="N16" s="10"/>
      <c r="O16" s="10">
        <v>34.24</v>
      </c>
      <c r="P16" s="10"/>
      <c r="Q16" s="10">
        <v>19.584</v>
      </c>
      <c r="R16" s="10"/>
      <c r="S16" s="10"/>
      <c r="T16" s="10"/>
      <c r="U16" s="27">
        <v>221.39600000000002</v>
      </c>
    </row>
    <row r="17" spans="1:21" ht="16.2" thickBot="1" x14ac:dyDescent="0.35">
      <c r="A17" s="5" t="s">
        <v>45</v>
      </c>
      <c r="B17" s="13"/>
      <c r="C17" s="10"/>
      <c r="D17" s="10"/>
      <c r="E17" s="10"/>
      <c r="F17" s="10"/>
      <c r="G17" s="10"/>
      <c r="H17" s="10"/>
      <c r="I17" s="10"/>
      <c r="J17" s="10"/>
      <c r="K17" s="10"/>
      <c r="L17" s="10">
        <v>2.6880000000000002</v>
      </c>
      <c r="M17" s="10"/>
      <c r="N17" s="10"/>
      <c r="O17" s="10"/>
      <c r="P17" s="10"/>
      <c r="Q17" s="10"/>
      <c r="R17" s="10"/>
      <c r="S17" s="10"/>
      <c r="T17" s="10"/>
      <c r="U17" s="27">
        <v>2.6880000000000002</v>
      </c>
    </row>
    <row r="18" spans="1:21" ht="16.2" thickBot="1" x14ac:dyDescent="0.35">
      <c r="A18" s="5" t="s">
        <v>46</v>
      </c>
      <c r="B18" s="13"/>
      <c r="C18" s="10">
        <v>278.16000000000003</v>
      </c>
      <c r="D18" s="10">
        <v>111.84</v>
      </c>
      <c r="E18" s="10">
        <v>59.231999999999999</v>
      </c>
      <c r="F18" s="10"/>
      <c r="G18" s="10"/>
      <c r="H18" s="10">
        <v>285.12</v>
      </c>
      <c r="I18" s="10"/>
      <c r="J18" s="10"/>
      <c r="K18" s="10"/>
      <c r="L18" s="10">
        <v>113.36999999999999</v>
      </c>
      <c r="M18" s="10">
        <v>207.82499999999999</v>
      </c>
      <c r="N18" s="10"/>
      <c r="O18" s="10"/>
      <c r="P18" s="10">
        <v>558.59780000000001</v>
      </c>
      <c r="Q18" s="10">
        <v>185.04</v>
      </c>
      <c r="R18" s="10"/>
      <c r="S18" s="10"/>
      <c r="T18" s="10"/>
      <c r="U18" s="27">
        <v>1799.1848</v>
      </c>
    </row>
    <row r="19" spans="1:21" ht="16.2" thickBot="1" x14ac:dyDescent="0.35">
      <c r="A19" s="5" t="s">
        <v>47</v>
      </c>
      <c r="B19" s="13">
        <v>115.36</v>
      </c>
      <c r="C19" s="10"/>
      <c r="D19" s="10">
        <v>49.5</v>
      </c>
      <c r="E19" s="10">
        <v>190.05</v>
      </c>
      <c r="F19" s="10"/>
      <c r="G19" s="10">
        <v>331.02</v>
      </c>
      <c r="H19" s="10"/>
      <c r="I19" s="10"/>
      <c r="J19" s="10">
        <v>109.62</v>
      </c>
      <c r="K19" s="10">
        <v>58.17</v>
      </c>
      <c r="L19" s="10"/>
      <c r="M19" s="10"/>
      <c r="N19" s="10"/>
      <c r="O19" s="10"/>
      <c r="P19" s="10"/>
      <c r="Q19" s="10">
        <v>115.22</v>
      </c>
      <c r="R19" s="10">
        <v>38.880000000000003</v>
      </c>
      <c r="S19" s="10"/>
      <c r="T19" s="10"/>
      <c r="U19" s="27">
        <v>1007.82</v>
      </c>
    </row>
    <row r="20" spans="1:21" ht="16.2" thickBot="1" x14ac:dyDescent="0.35">
      <c r="A20" s="5" t="s">
        <v>48</v>
      </c>
      <c r="B20" s="13"/>
      <c r="C20" s="10">
        <v>422.82</v>
      </c>
      <c r="D20" s="10">
        <v>225.99</v>
      </c>
      <c r="E20" s="10">
        <v>190.72499999999999</v>
      </c>
      <c r="F20" s="10">
        <v>367.56</v>
      </c>
      <c r="G20" s="10">
        <v>887.37199999999996</v>
      </c>
      <c r="H20" s="10">
        <v>513.29136000000005</v>
      </c>
      <c r="I20" s="10">
        <v>54.78</v>
      </c>
      <c r="J20" s="10">
        <v>47.88</v>
      </c>
      <c r="K20" s="10">
        <v>417.95799999999997</v>
      </c>
      <c r="L20" s="10"/>
      <c r="M20" s="10">
        <v>25.35</v>
      </c>
      <c r="N20" s="10"/>
      <c r="O20" s="10"/>
      <c r="P20" s="10">
        <v>405.12</v>
      </c>
      <c r="Q20" s="10">
        <v>407.48099999999999</v>
      </c>
      <c r="R20" s="10"/>
      <c r="S20" s="10">
        <v>609.48</v>
      </c>
      <c r="T20" s="10"/>
      <c r="U20" s="27">
        <v>4575.8073600000007</v>
      </c>
    </row>
    <row r="21" spans="1:21" ht="16.2" thickBot="1" x14ac:dyDescent="0.35">
      <c r="A21" s="5" t="s">
        <v>49</v>
      </c>
      <c r="B21" s="13"/>
      <c r="C21" s="10">
        <v>132.80000000000001</v>
      </c>
      <c r="D21" s="10">
        <v>243.69</v>
      </c>
      <c r="E21" s="10">
        <v>153.333</v>
      </c>
      <c r="F21" s="10">
        <v>1601.82</v>
      </c>
      <c r="G21" s="10">
        <v>304.70999999999998</v>
      </c>
      <c r="H21" s="10"/>
      <c r="I21" s="10">
        <v>203.85999999999999</v>
      </c>
      <c r="J21" s="10">
        <v>57.03</v>
      </c>
      <c r="K21" s="10">
        <v>253.23</v>
      </c>
      <c r="L21" s="10"/>
      <c r="M21" s="10">
        <v>205.53</v>
      </c>
      <c r="N21" s="10"/>
      <c r="O21" s="10"/>
      <c r="P21" s="10">
        <v>7886.1600000000008</v>
      </c>
      <c r="Q21" s="10">
        <v>412.09800000000001</v>
      </c>
      <c r="R21" s="10">
        <v>411.125</v>
      </c>
      <c r="S21" s="10"/>
      <c r="T21" s="10"/>
      <c r="U21" s="27">
        <v>11865.386000000002</v>
      </c>
    </row>
    <row r="22" spans="1:21" ht="16.2" thickBot="1" x14ac:dyDescent="0.35">
      <c r="A22" s="5" t="s">
        <v>50</v>
      </c>
      <c r="B22" s="13"/>
      <c r="C22" s="10"/>
      <c r="D22" s="10"/>
      <c r="E22" s="10">
        <v>21.78</v>
      </c>
      <c r="F22" s="10"/>
      <c r="G22" s="10"/>
      <c r="H22" s="10">
        <v>634.89936</v>
      </c>
      <c r="I22" s="10"/>
      <c r="J22" s="10"/>
      <c r="K22" s="10">
        <v>12.077999999999999</v>
      </c>
      <c r="L22" s="10"/>
      <c r="M22" s="10"/>
      <c r="N22" s="10"/>
      <c r="O22" s="10"/>
      <c r="P22" s="10">
        <v>137.88</v>
      </c>
      <c r="Q22" s="10">
        <v>133.93799999999999</v>
      </c>
      <c r="R22" s="10">
        <v>66.852000000000004</v>
      </c>
      <c r="S22" s="10"/>
      <c r="T22" s="10"/>
      <c r="U22" s="27">
        <v>1007.4273599999999</v>
      </c>
    </row>
    <row r="23" spans="1:21" ht="16.2" thickBot="1" x14ac:dyDescent="0.35">
      <c r="A23" s="5" t="s">
        <v>51</v>
      </c>
      <c r="B23" s="13">
        <v>234.45</v>
      </c>
      <c r="C23" s="10"/>
      <c r="D23" s="10"/>
      <c r="E23" s="10">
        <v>92.83</v>
      </c>
      <c r="F23" s="10"/>
      <c r="G23" s="10">
        <v>742.61</v>
      </c>
      <c r="H23" s="10"/>
      <c r="I23" s="10"/>
      <c r="J23" s="10"/>
      <c r="K23" s="10">
        <v>332.94</v>
      </c>
      <c r="L23" s="10">
        <v>14.94</v>
      </c>
      <c r="M23" s="10"/>
      <c r="N23" s="10"/>
      <c r="O23" s="10">
        <v>26.46</v>
      </c>
      <c r="P23" s="10"/>
      <c r="Q23" s="10">
        <v>170.35</v>
      </c>
      <c r="R23" s="10"/>
      <c r="S23" s="10">
        <v>1256.22</v>
      </c>
      <c r="T23" s="10"/>
      <c r="U23" s="27">
        <v>2870.7999999999997</v>
      </c>
    </row>
    <row r="24" spans="1:21" ht="16.2" thickBot="1" x14ac:dyDescent="0.35">
      <c r="A24" s="5" t="s">
        <v>52</v>
      </c>
      <c r="B24" s="13"/>
      <c r="C24" s="10"/>
      <c r="D24" s="10"/>
      <c r="E24" s="10"/>
      <c r="F24" s="10"/>
      <c r="G24" s="10">
        <v>129.56800000000001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27">
        <v>129.56800000000001</v>
      </c>
    </row>
    <row r="25" spans="1:21" ht="16.2" thickBot="1" x14ac:dyDescent="0.35">
      <c r="A25" s="5" t="s">
        <v>53</v>
      </c>
      <c r="B25" s="13">
        <v>77.28</v>
      </c>
      <c r="C25" s="10"/>
      <c r="D25" s="10">
        <v>321.23</v>
      </c>
      <c r="E25" s="10">
        <v>42.42</v>
      </c>
      <c r="F25" s="10"/>
      <c r="G25" s="10"/>
      <c r="H25" s="10">
        <v>1576.8</v>
      </c>
      <c r="I25" s="10">
        <v>77.099999999999994</v>
      </c>
      <c r="J25" s="10">
        <v>57.69</v>
      </c>
      <c r="K25" s="10">
        <v>611.61</v>
      </c>
      <c r="L25" s="10"/>
      <c r="M25" s="10"/>
      <c r="N25" s="10"/>
      <c r="O25" s="10">
        <v>237.6</v>
      </c>
      <c r="P25" s="10">
        <v>871.97</v>
      </c>
      <c r="Q25" s="10">
        <v>497.274</v>
      </c>
      <c r="R25" s="10">
        <v>232.92000000000002</v>
      </c>
      <c r="S25" s="10"/>
      <c r="T25" s="10"/>
      <c r="U25" s="27">
        <v>4603.8940000000011</v>
      </c>
    </row>
    <row r="26" spans="1:21" ht="16.2" thickBot="1" x14ac:dyDescent="0.35">
      <c r="A26" s="5" t="s">
        <v>54</v>
      </c>
      <c r="B26" s="13">
        <v>239.97</v>
      </c>
      <c r="C26" s="10">
        <v>214.8</v>
      </c>
      <c r="D26" s="10">
        <v>257.7</v>
      </c>
      <c r="E26" s="10"/>
      <c r="F26" s="10">
        <v>2618.64</v>
      </c>
      <c r="G26" s="10">
        <v>727.53599999999994</v>
      </c>
      <c r="H26" s="10">
        <v>1235.2860000000001</v>
      </c>
      <c r="I26" s="10"/>
      <c r="J26" s="10">
        <v>30.06</v>
      </c>
      <c r="K26" s="10">
        <v>182.4</v>
      </c>
      <c r="L26" s="10"/>
      <c r="M26" s="10">
        <v>209.16</v>
      </c>
      <c r="N26" s="10"/>
      <c r="O26" s="10">
        <v>142.536</v>
      </c>
      <c r="P26" s="10">
        <v>1058.31</v>
      </c>
      <c r="Q26" s="10">
        <v>2919.21</v>
      </c>
      <c r="R26" s="10">
        <v>238.62</v>
      </c>
      <c r="S26" s="10">
        <v>272.673</v>
      </c>
      <c r="T26" s="10"/>
      <c r="U26" s="27">
        <v>10346.901</v>
      </c>
    </row>
    <row r="27" spans="1:21" ht="16.2" thickBot="1" x14ac:dyDescent="0.35">
      <c r="A27" s="5" t="s">
        <v>55</v>
      </c>
      <c r="B27" s="13">
        <v>517.08000000000004</v>
      </c>
      <c r="C27" s="10">
        <v>516.56299999999999</v>
      </c>
      <c r="D27" s="10">
        <v>128.1</v>
      </c>
      <c r="E27" s="10">
        <v>32.08</v>
      </c>
      <c r="F27" s="10">
        <v>123.45</v>
      </c>
      <c r="G27" s="10">
        <v>5312.1150000000007</v>
      </c>
      <c r="H27" s="10">
        <v>294.01080000000002</v>
      </c>
      <c r="I27" s="10"/>
      <c r="J27" s="10"/>
      <c r="K27" s="10">
        <v>229.53</v>
      </c>
      <c r="L27" s="10">
        <v>39.869999999999997</v>
      </c>
      <c r="M27" s="10">
        <v>1690.7579999999998</v>
      </c>
      <c r="N27" s="10"/>
      <c r="O27" s="10">
        <v>61.56</v>
      </c>
      <c r="P27" s="10">
        <v>388.49250000000001</v>
      </c>
      <c r="Q27" s="10"/>
      <c r="R27" s="10"/>
      <c r="S27" s="10"/>
      <c r="T27" s="10"/>
      <c r="U27" s="27">
        <v>9333.6093000000019</v>
      </c>
    </row>
    <row r="28" spans="1:21" ht="16.2" thickBot="1" x14ac:dyDescent="0.35">
      <c r="A28" s="5" t="s">
        <v>56</v>
      </c>
      <c r="B28" s="13"/>
      <c r="C28" s="10"/>
      <c r="D28" s="10">
        <v>13.86</v>
      </c>
      <c r="E28" s="10">
        <v>127.77119999999999</v>
      </c>
      <c r="F28" s="10"/>
      <c r="G28" s="10"/>
      <c r="H28" s="10"/>
      <c r="I28" s="10">
        <v>28.52</v>
      </c>
      <c r="J28" s="10">
        <v>70.2</v>
      </c>
      <c r="K28" s="10">
        <v>67.099999999999994</v>
      </c>
      <c r="L28" s="10">
        <v>6.21</v>
      </c>
      <c r="M28" s="10"/>
      <c r="N28" s="10">
        <v>7.96</v>
      </c>
      <c r="O28" s="10"/>
      <c r="P28" s="10">
        <v>309.36</v>
      </c>
      <c r="Q28" s="10"/>
      <c r="R28" s="10"/>
      <c r="S28" s="10"/>
      <c r="T28" s="10"/>
      <c r="U28" s="27">
        <v>630.98120000000006</v>
      </c>
    </row>
    <row r="29" spans="1:21" ht="16.2" thickBot="1" x14ac:dyDescent="0.35">
      <c r="A29" s="5" t="s">
        <v>57</v>
      </c>
      <c r="B29" s="13">
        <v>257.85000000000002</v>
      </c>
      <c r="C29" s="10">
        <v>373.59000000000003</v>
      </c>
      <c r="D29" s="10">
        <v>54.207999999999998</v>
      </c>
      <c r="E29" s="10">
        <v>23.64</v>
      </c>
      <c r="F29" s="10"/>
      <c r="G29" s="10">
        <v>300.42</v>
      </c>
      <c r="H29" s="10"/>
      <c r="I29" s="10"/>
      <c r="J29" s="10">
        <v>151.29000000000002</v>
      </c>
      <c r="K29" s="10"/>
      <c r="L29" s="10">
        <v>13.986000000000001</v>
      </c>
      <c r="M29" s="10">
        <v>128.52000000000001</v>
      </c>
      <c r="N29" s="10"/>
      <c r="O29" s="10">
        <v>111.27000000000001</v>
      </c>
      <c r="P29" s="10">
        <v>825.12</v>
      </c>
      <c r="Q29" s="10"/>
      <c r="R29" s="10">
        <v>61.230000000000004</v>
      </c>
      <c r="S29" s="10"/>
      <c r="T29" s="10"/>
      <c r="U29" s="27">
        <v>2301.1240000000003</v>
      </c>
    </row>
    <row r="30" spans="1:21" ht="16.2" thickBot="1" x14ac:dyDescent="0.35">
      <c r="A30" s="5" t="s">
        <v>58</v>
      </c>
      <c r="B30" s="13"/>
      <c r="C30" s="10"/>
      <c r="D30" s="10"/>
      <c r="E30" s="10"/>
      <c r="F30" s="10"/>
      <c r="G30" s="10"/>
      <c r="H30" s="10"/>
      <c r="I30" s="10"/>
      <c r="J30" s="10"/>
      <c r="K30" s="10">
        <v>25.16</v>
      </c>
      <c r="L30" s="10"/>
      <c r="M30" s="10"/>
      <c r="N30" s="10"/>
      <c r="O30" s="10"/>
      <c r="P30" s="10"/>
      <c r="Q30" s="10">
        <v>12.624000000000001</v>
      </c>
      <c r="R30" s="10">
        <v>118.35</v>
      </c>
      <c r="S30" s="10"/>
      <c r="T30" s="10"/>
      <c r="U30" s="27">
        <v>156.13399999999999</v>
      </c>
    </row>
    <row r="31" spans="1:21" ht="16.2" thickBot="1" x14ac:dyDescent="0.35">
      <c r="A31" s="5" t="s">
        <v>59</v>
      </c>
      <c r="B31" s="13">
        <v>62.31</v>
      </c>
      <c r="C31" s="10"/>
      <c r="D31" s="10">
        <v>163.62</v>
      </c>
      <c r="E31" s="10"/>
      <c r="F31" s="10">
        <v>345.72</v>
      </c>
      <c r="G31" s="10">
        <v>179.46</v>
      </c>
      <c r="H31" s="10">
        <v>297.18</v>
      </c>
      <c r="I31" s="10">
        <v>149.58000000000001</v>
      </c>
      <c r="J31" s="10">
        <v>46.32</v>
      </c>
      <c r="K31" s="10">
        <v>20.32</v>
      </c>
      <c r="L31" s="10">
        <v>54.414000000000001</v>
      </c>
      <c r="M31" s="10">
        <v>832.91399999999999</v>
      </c>
      <c r="N31" s="10"/>
      <c r="O31" s="10">
        <v>186.309</v>
      </c>
      <c r="P31" s="10">
        <v>277.28100000000001</v>
      </c>
      <c r="Q31" s="10">
        <v>867.19499999999994</v>
      </c>
      <c r="R31" s="10"/>
      <c r="S31" s="10">
        <v>1003.02</v>
      </c>
      <c r="T31" s="10"/>
      <c r="U31" s="27">
        <v>4485.643</v>
      </c>
    </row>
    <row r="32" spans="1:21" ht="16.2" thickBot="1" x14ac:dyDescent="0.35">
      <c r="A32" s="5" t="s">
        <v>60</v>
      </c>
      <c r="B32" s="13">
        <v>207.18</v>
      </c>
      <c r="C32" s="10"/>
      <c r="D32" s="10">
        <v>37.86</v>
      </c>
      <c r="E32" s="10">
        <v>548.1</v>
      </c>
      <c r="F32" s="10"/>
      <c r="G32" s="10"/>
      <c r="H32" s="10"/>
      <c r="I32" s="10">
        <v>47.1</v>
      </c>
      <c r="J32" s="10">
        <v>115.38</v>
      </c>
      <c r="K32" s="10">
        <v>102.78</v>
      </c>
      <c r="L32" s="10">
        <v>14.508000000000001</v>
      </c>
      <c r="M32" s="10">
        <v>809.98199999999997</v>
      </c>
      <c r="N32" s="10"/>
      <c r="O32" s="10">
        <v>5.952</v>
      </c>
      <c r="P32" s="10">
        <v>184.95</v>
      </c>
      <c r="Q32" s="10">
        <v>82.542000000000002</v>
      </c>
      <c r="R32" s="10"/>
      <c r="S32" s="10">
        <v>489.81</v>
      </c>
      <c r="T32" s="10"/>
      <c r="U32" s="27">
        <v>2646.1439999999998</v>
      </c>
    </row>
    <row r="33" spans="1:21" ht="16.2" thickBot="1" x14ac:dyDescent="0.35">
      <c r="A33" s="5" t="s">
        <v>61</v>
      </c>
      <c r="B33" s="13"/>
      <c r="C33" s="10"/>
      <c r="D33" s="10"/>
      <c r="E33" s="10">
        <v>49.32</v>
      </c>
      <c r="F33" s="10">
        <v>2065.5</v>
      </c>
      <c r="G33" s="10">
        <v>365.416</v>
      </c>
      <c r="H33" s="10">
        <v>1526.52</v>
      </c>
      <c r="I33" s="10">
        <v>16.62</v>
      </c>
      <c r="J33" s="10"/>
      <c r="K33" s="10"/>
      <c r="L33" s="10"/>
      <c r="M33" s="10"/>
      <c r="N33" s="10"/>
      <c r="O33" s="10">
        <v>64.17</v>
      </c>
      <c r="P33" s="10">
        <v>97.83</v>
      </c>
      <c r="Q33" s="10"/>
      <c r="R33" s="10">
        <v>168.6</v>
      </c>
      <c r="S33" s="10"/>
      <c r="T33" s="10"/>
      <c r="U33" s="27">
        <v>4353.9760000000006</v>
      </c>
    </row>
    <row r="34" spans="1:21" ht="16.2" thickBot="1" x14ac:dyDescent="0.35">
      <c r="A34" s="5" t="s">
        <v>62</v>
      </c>
      <c r="B34" s="13">
        <v>554.16</v>
      </c>
      <c r="C34" s="10"/>
      <c r="D34" s="10"/>
      <c r="E34" s="10">
        <v>364.99799999999999</v>
      </c>
      <c r="F34" s="10">
        <v>2076</v>
      </c>
      <c r="G34" s="10"/>
      <c r="H34" s="10">
        <v>1026.05504</v>
      </c>
      <c r="I34" s="10">
        <v>94.993499999999997</v>
      </c>
      <c r="J34" s="10"/>
      <c r="K34" s="10"/>
      <c r="L34" s="10">
        <v>6.9359999999999999</v>
      </c>
      <c r="M34" s="10">
        <v>287.62099999999998</v>
      </c>
      <c r="N34" s="10"/>
      <c r="O34" s="10">
        <v>71.891999999999996</v>
      </c>
      <c r="P34" s="10">
        <v>1266.72</v>
      </c>
      <c r="Q34" s="10">
        <v>119.07</v>
      </c>
      <c r="R34" s="10"/>
      <c r="S34" s="10"/>
      <c r="T34" s="10"/>
      <c r="U34" s="27">
        <v>5868.4455400000006</v>
      </c>
    </row>
    <row r="35" spans="1:21" ht="16.2" thickBot="1" x14ac:dyDescent="0.35">
      <c r="A35" s="5" t="s">
        <v>63</v>
      </c>
      <c r="B35" s="13"/>
      <c r="C35" s="10"/>
      <c r="D35" s="10"/>
      <c r="E35" s="10">
        <v>6.66</v>
      </c>
      <c r="F35" s="10"/>
      <c r="G35" s="10"/>
      <c r="H35" s="10">
        <v>231.97512</v>
      </c>
      <c r="I35" s="10"/>
      <c r="J35" s="10">
        <v>151.26</v>
      </c>
      <c r="K35" s="10">
        <v>57.06</v>
      </c>
      <c r="L35" s="10">
        <v>17.25</v>
      </c>
      <c r="M35" s="10">
        <v>613.26</v>
      </c>
      <c r="N35" s="10"/>
      <c r="O35" s="10">
        <v>394.97199999999998</v>
      </c>
      <c r="P35" s="10">
        <v>1527.12</v>
      </c>
      <c r="Q35" s="10">
        <v>393.96</v>
      </c>
      <c r="R35" s="10"/>
      <c r="S35" s="10"/>
      <c r="T35" s="10"/>
      <c r="U35" s="27">
        <v>3393.51712</v>
      </c>
    </row>
    <row r="36" spans="1:21" ht="16.2" thickBot="1" x14ac:dyDescent="0.35">
      <c r="A36" s="5" t="s">
        <v>64</v>
      </c>
      <c r="B36" s="13">
        <v>131.994</v>
      </c>
      <c r="C36" s="10"/>
      <c r="D36" s="10">
        <v>46.92</v>
      </c>
      <c r="E36" s="10"/>
      <c r="F36" s="10">
        <v>685.44</v>
      </c>
      <c r="G36" s="10">
        <v>504.33600000000001</v>
      </c>
      <c r="H36" s="10">
        <v>988.31939999999997</v>
      </c>
      <c r="I36" s="10"/>
      <c r="J36" s="10"/>
      <c r="K36" s="10">
        <v>600.25599999999997</v>
      </c>
      <c r="L36" s="10"/>
      <c r="M36" s="10">
        <v>287.44560000000001</v>
      </c>
      <c r="N36" s="10"/>
      <c r="O36" s="10">
        <v>11.06</v>
      </c>
      <c r="P36" s="10">
        <v>367.91400000000004</v>
      </c>
      <c r="Q36" s="10">
        <v>268.26</v>
      </c>
      <c r="R36" s="10">
        <v>214.71599999999998</v>
      </c>
      <c r="S36" s="10"/>
      <c r="T36" s="10"/>
      <c r="U36" s="27">
        <v>4106.6610000000001</v>
      </c>
    </row>
    <row r="37" spans="1:21" ht="16.2" thickBot="1" x14ac:dyDescent="0.35">
      <c r="A37" s="5" t="s">
        <v>65</v>
      </c>
      <c r="B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>
        <v>624.96</v>
      </c>
      <c r="N37" s="10"/>
      <c r="O37" s="10"/>
      <c r="P37" s="10"/>
      <c r="Q37" s="10"/>
      <c r="R37" s="10"/>
      <c r="S37" s="10"/>
      <c r="T37" s="10"/>
      <c r="U37" s="27">
        <v>624.96</v>
      </c>
    </row>
    <row r="38" spans="1:21" ht="16.2" thickBot="1" x14ac:dyDescent="0.35">
      <c r="A38" s="5" t="s">
        <v>36</v>
      </c>
      <c r="B38" s="13">
        <v>234.35250000000002</v>
      </c>
      <c r="C38" s="10">
        <v>1121.79</v>
      </c>
      <c r="D38" s="10">
        <v>37.617999999999995</v>
      </c>
      <c r="E38" s="10">
        <v>125.3325</v>
      </c>
      <c r="F38" s="10"/>
      <c r="G38" s="10"/>
      <c r="H38" s="10"/>
      <c r="I38" s="10"/>
      <c r="J38" s="10"/>
      <c r="K38" s="10">
        <v>541.22399999999993</v>
      </c>
      <c r="L38" s="10"/>
      <c r="M38" s="10">
        <v>358</v>
      </c>
      <c r="N38" s="10"/>
      <c r="O38" s="10"/>
      <c r="P38" s="10"/>
      <c r="Q38" s="10"/>
      <c r="R38" s="10"/>
      <c r="S38" s="10"/>
      <c r="T38" s="10"/>
      <c r="U38" s="27">
        <v>2418.3169999999996</v>
      </c>
    </row>
    <row r="39" spans="1:21" ht="16.2" thickBot="1" x14ac:dyDescent="0.35">
      <c r="A39" s="4" t="s">
        <v>34</v>
      </c>
      <c r="B39" s="13">
        <v>3284.4808000000003</v>
      </c>
      <c r="C39" s="10">
        <v>5770.4359999999997</v>
      </c>
      <c r="D39" s="10">
        <v>4752.8034999999991</v>
      </c>
      <c r="E39" s="10">
        <v>2522.9989999999993</v>
      </c>
      <c r="F39" s="10">
        <v>13402.002999999999</v>
      </c>
      <c r="G39" s="10">
        <v>11289.9395</v>
      </c>
      <c r="H39" s="10">
        <v>8965.6337600000006</v>
      </c>
      <c r="I39" s="10">
        <v>1661.8984000000003</v>
      </c>
      <c r="J39" s="10">
        <v>557.44470000000001</v>
      </c>
      <c r="K39" s="10">
        <v>2415.0860000000002</v>
      </c>
      <c r="L39" s="10">
        <v>645.92650000000003</v>
      </c>
      <c r="M39" s="10">
        <v>7102.6825000000008</v>
      </c>
      <c r="N39" s="10"/>
      <c r="O39" s="10">
        <v>2138.6387999999997</v>
      </c>
      <c r="P39" s="10">
        <v>11555.211299999999</v>
      </c>
      <c r="Q39" s="10">
        <v>13940.098100000003</v>
      </c>
      <c r="R39" s="10">
        <v>1536.4825000000005</v>
      </c>
      <c r="S39" s="10">
        <v>7356.7245000000003</v>
      </c>
      <c r="T39" s="10"/>
      <c r="U39" s="27">
        <v>98898.488860000012</v>
      </c>
    </row>
    <row r="40" spans="1:21" ht="16.2" thickBot="1" x14ac:dyDescent="0.35">
      <c r="A40" s="4" t="s">
        <v>35</v>
      </c>
      <c r="B40" s="13">
        <v>5715.280999999999</v>
      </c>
      <c r="C40" s="10">
        <v>8407.0586999999996</v>
      </c>
      <c r="D40" s="10">
        <v>2772.9710000000014</v>
      </c>
      <c r="E40" s="10">
        <v>4043.1568000000002</v>
      </c>
      <c r="F40" s="10">
        <v>11470.793000000001</v>
      </c>
      <c r="G40" s="10">
        <v>21574.248800000001</v>
      </c>
      <c r="H40" s="10">
        <v>11088.954060000004</v>
      </c>
      <c r="I40" s="10">
        <v>1482.1305</v>
      </c>
      <c r="J40" s="10">
        <v>1351.4544000000001</v>
      </c>
      <c r="K40" s="10">
        <v>3730.5670000000005</v>
      </c>
      <c r="L40" s="10">
        <v>861.28140000000008</v>
      </c>
      <c r="M40" s="10">
        <v>31761.141199999995</v>
      </c>
      <c r="N40" s="10"/>
      <c r="O40" s="10">
        <v>2064.6475999999993</v>
      </c>
      <c r="P40" s="10">
        <v>17988.718399999998</v>
      </c>
      <c r="Q40" s="10">
        <v>12084.319</v>
      </c>
      <c r="R40" s="10">
        <v>1328.1145000000001</v>
      </c>
      <c r="S40" s="10">
        <v>8004.53</v>
      </c>
      <c r="T40" s="10"/>
      <c r="U40" s="27">
        <v>145729.36735999995</v>
      </c>
    </row>
    <row r="41" spans="1:21" ht="16.2" thickBot="1" x14ac:dyDescent="0.35">
      <c r="A41" s="3" t="s">
        <v>30</v>
      </c>
      <c r="B41" s="13">
        <v>32801.299299999999</v>
      </c>
      <c r="C41" s="10">
        <v>46223.917200000011</v>
      </c>
      <c r="D41" s="10">
        <v>16399.683999999994</v>
      </c>
      <c r="E41" s="10">
        <v>18171.512800000011</v>
      </c>
      <c r="F41" s="10">
        <v>47797.948699999994</v>
      </c>
      <c r="G41" s="10">
        <v>57095.068999999981</v>
      </c>
      <c r="H41" s="10">
        <v>39735.979200000002</v>
      </c>
      <c r="I41" s="10">
        <v>6918.7255999999988</v>
      </c>
      <c r="J41" s="10">
        <v>3044.5421999999999</v>
      </c>
      <c r="K41" s="10">
        <v>14602.375100000008</v>
      </c>
      <c r="L41" s="10">
        <v>2784.7929999999997</v>
      </c>
      <c r="M41" s="10">
        <v>19553.402400000003</v>
      </c>
      <c r="N41" s="10">
        <v>59.7</v>
      </c>
      <c r="O41" s="10">
        <v>9230.5004999999946</v>
      </c>
      <c r="P41" s="10">
        <v>74121.462199999994</v>
      </c>
      <c r="Q41" s="10">
        <v>42413.327100000031</v>
      </c>
      <c r="R41" s="10">
        <v>12616.741499999995</v>
      </c>
      <c r="S41" s="10">
        <v>35198.992699999995</v>
      </c>
      <c r="T41" s="10">
        <v>101.00800000000001</v>
      </c>
      <c r="U41" s="27">
        <v>478870.98050000006</v>
      </c>
    </row>
    <row r="42" spans="1:21" ht="16.2" thickBot="1" x14ac:dyDescent="0.35">
      <c r="A42" s="3" t="s">
        <v>31</v>
      </c>
      <c r="B42" s="13">
        <v>28015.052100000001</v>
      </c>
      <c r="C42" s="10">
        <v>51288.243799999982</v>
      </c>
      <c r="D42" s="10">
        <v>17984.432299999989</v>
      </c>
      <c r="E42" s="10">
        <v>31835.85130000002</v>
      </c>
      <c r="F42" s="10">
        <v>71072.365299999976</v>
      </c>
      <c r="G42" s="10">
        <v>74521.499499999976</v>
      </c>
      <c r="H42" s="10">
        <v>62995.519579999978</v>
      </c>
      <c r="I42" s="10">
        <v>8485.5978999999988</v>
      </c>
      <c r="J42" s="10">
        <v>3805.9814999999994</v>
      </c>
      <c r="K42" s="10">
        <v>17514.216800000006</v>
      </c>
      <c r="L42" s="10">
        <v>3747.2860000000001</v>
      </c>
      <c r="M42" s="10">
        <v>46393.593799999988</v>
      </c>
      <c r="N42" s="10">
        <v>19.899999999999999</v>
      </c>
      <c r="O42" s="10">
        <v>11898.705399999999</v>
      </c>
      <c r="P42" s="10">
        <v>77120.641299999974</v>
      </c>
      <c r="Q42" s="10">
        <v>54573.800399999986</v>
      </c>
      <c r="R42" s="10">
        <v>17354.804199999995</v>
      </c>
      <c r="S42" s="10">
        <v>33290.692500000005</v>
      </c>
      <c r="T42" s="10">
        <v>1388.182</v>
      </c>
      <c r="U42" s="27">
        <v>613306.36568000005</v>
      </c>
    </row>
    <row r="43" spans="1:21" ht="16.2" thickBot="1" x14ac:dyDescent="0.35">
      <c r="A43" s="3" t="s">
        <v>32</v>
      </c>
      <c r="B43" s="13">
        <v>39946.525899999986</v>
      </c>
      <c r="C43" s="10">
        <v>56908.833700000003</v>
      </c>
      <c r="D43" s="10">
        <v>19774.716999999993</v>
      </c>
      <c r="E43" s="10">
        <v>28043.974700000006</v>
      </c>
      <c r="F43" s="10">
        <v>103696.5898</v>
      </c>
      <c r="G43" s="10">
        <v>110805.45680000012</v>
      </c>
      <c r="H43" s="10">
        <v>83671.566459999987</v>
      </c>
      <c r="I43" s="10">
        <v>8744.3045999999977</v>
      </c>
      <c r="J43" s="10">
        <v>3970.2437999999997</v>
      </c>
      <c r="K43" s="10">
        <v>21755.05950000001</v>
      </c>
      <c r="L43" s="10">
        <v>5201.7963000000018</v>
      </c>
      <c r="M43" s="10">
        <v>48781.145899999996</v>
      </c>
      <c r="N43" s="10"/>
      <c r="O43" s="10">
        <v>15926.304800000002</v>
      </c>
      <c r="P43" s="10">
        <v>137280.39370000004</v>
      </c>
      <c r="Q43" s="10">
        <v>74864.671599999929</v>
      </c>
      <c r="R43" s="10">
        <v>13114.696600000001</v>
      </c>
      <c r="S43" s="10">
        <v>58957.023000000001</v>
      </c>
      <c r="T43" s="10">
        <v>50.231999999999999</v>
      </c>
      <c r="U43" s="27">
        <v>831493.53616000013</v>
      </c>
    </row>
    <row r="44" spans="1:21" ht="16.2" thickBot="1" x14ac:dyDescent="0.35">
      <c r="A44" s="15" t="s">
        <v>2</v>
      </c>
      <c r="B44" s="13">
        <v>172397.68500000014</v>
      </c>
      <c r="C44" s="10">
        <v>222942.96490000005</v>
      </c>
      <c r="D44" s="10">
        <v>82358.349199999866</v>
      </c>
      <c r="E44" s="10">
        <v>93417.915800000163</v>
      </c>
      <c r="F44" s="10">
        <v>317953.44980000006</v>
      </c>
      <c r="G44" s="10">
        <v>295058.13960000005</v>
      </c>
      <c r="H44" s="10">
        <v>327168.59879999945</v>
      </c>
      <c r="I44" s="10">
        <v>38013.819499999991</v>
      </c>
      <c r="J44" s="10">
        <v>19477.69389999998</v>
      </c>
      <c r="K44" s="10">
        <v>81804.471899999946</v>
      </c>
      <c r="L44" s="10">
        <v>15518.270800000008</v>
      </c>
      <c r="M44" s="10">
        <v>159858.95110000006</v>
      </c>
      <c r="N44" s="10"/>
      <c r="O44" s="10">
        <v>51512.379300000051</v>
      </c>
      <c r="P44" s="10">
        <v>363315.49239999946</v>
      </c>
      <c r="Q44" s="10">
        <v>228555.81720000005</v>
      </c>
      <c r="R44" s="10">
        <v>43297.416399999966</v>
      </c>
      <c r="S44" s="10">
        <v>164086.49680000008</v>
      </c>
      <c r="T44" s="10">
        <v>700.78200000000004</v>
      </c>
      <c r="U44" s="27">
        <v>2677438.6943999995</v>
      </c>
    </row>
    <row r="45" spans="1:21" ht="16.2" thickBot="1" x14ac:dyDescent="0.35">
      <c r="A45" s="16" t="s">
        <v>3</v>
      </c>
      <c r="B45" s="13">
        <v>209895.16230000011</v>
      </c>
      <c r="C45" s="10">
        <v>254891.42949999988</v>
      </c>
      <c r="D45" s="10">
        <v>98007.033099999899</v>
      </c>
      <c r="E45" s="10">
        <v>121075.0913000002</v>
      </c>
      <c r="F45" s="10">
        <v>376025.79989999969</v>
      </c>
      <c r="G45" s="10">
        <v>427514.37320000021</v>
      </c>
      <c r="H45" s="10">
        <v>415514.88857999997</v>
      </c>
      <c r="I45" s="10">
        <v>50805.255299999968</v>
      </c>
      <c r="J45" s="10">
        <v>21596.892899999999</v>
      </c>
      <c r="K45" s="10">
        <v>111819.84519999997</v>
      </c>
      <c r="L45" s="10">
        <v>18380.78950000001</v>
      </c>
      <c r="M45" s="10">
        <v>198376.19870000004</v>
      </c>
      <c r="N45" s="10">
        <v>59.7</v>
      </c>
      <c r="O45" s="10">
        <v>70512.554799999925</v>
      </c>
      <c r="P45" s="10">
        <v>452682.00250000018</v>
      </c>
      <c r="Q45" s="10">
        <v>309475.79540000024</v>
      </c>
      <c r="R45" s="10">
        <v>65913.100099999952</v>
      </c>
      <c r="S45" s="10">
        <v>202363.53510000012</v>
      </c>
      <c r="T45" s="10">
        <v>837.00199999999995</v>
      </c>
      <c r="U45" s="27">
        <v>3405746.4493800006</v>
      </c>
    </row>
    <row r="46" spans="1:21" ht="16.2" thickBot="1" x14ac:dyDescent="0.35">
      <c r="A46" s="17" t="s">
        <v>4</v>
      </c>
      <c r="B46" s="13">
        <v>253488.16359999988</v>
      </c>
      <c r="C46" s="10">
        <v>359786.78419999994</v>
      </c>
      <c r="D46" s="10">
        <v>127587.65140000032</v>
      </c>
      <c r="E46" s="10">
        <v>160439.24029999989</v>
      </c>
      <c r="F46" s="10">
        <v>513196.70629999967</v>
      </c>
      <c r="G46" s="10">
        <v>493378.27530000074</v>
      </c>
      <c r="H46" s="10">
        <v>550384.89375999954</v>
      </c>
      <c r="I46" s="10">
        <v>54098.626300000025</v>
      </c>
      <c r="J46" s="10">
        <v>28559.162499999962</v>
      </c>
      <c r="K46" s="10">
        <v>128020.3103999998</v>
      </c>
      <c r="L46" s="10">
        <v>25868.85609999999</v>
      </c>
      <c r="M46" s="10">
        <v>260279.23589999994</v>
      </c>
      <c r="N46" s="10"/>
      <c r="O46" s="10">
        <v>79600.807199999923</v>
      </c>
      <c r="P46" s="10">
        <v>550741.54609999992</v>
      </c>
      <c r="Q46" s="10">
        <v>383427.28660000075</v>
      </c>
      <c r="R46" s="10">
        <v>86283.091799999995</v>
      </c>
      <c r="S46" s="10">
        <v>243460.39880000014</v>
      </c>
      <c r="T46" s="10">
        <v>1264.8340000000001</v>
      </c>
      <c r="U46" s="27">
        <v>4299865.8705600007</v>
      </c>
    </row>
    <row r="47" spans="1:21" x14ac:dyDescent="0.3">
      <c r="A47" s="19" t="s">
        <v>5</v>
      </c>
      <c r="B47" s="23">
        <v>749237.01850000082</v>
      </c>
      <c r="C47" s="24">
        <v>1010917.0449999986</v>
      </c>
      <c r="D47" s="24">
        <v>372091.96590000013</v>
      </c>
      <c r="E47" s="24">
        <v>461931.16169999982</v>
      </c>
      <c r="F47" s="24">
        <v>1466572.2417999995</v>
      </c>
      <c r="G47" s="24">
        <v>1501681.7641999936</v>
      </c>
      <c r="H47" s="24">
        <v>1509436.2732800001</v>
      </c>
      <c r="I47" s="24">
        <v>170904.3016000003</v>
      </c>
      <c r="J47" s="24">
        <v>83242.315900000074</v>
      </c>
      <c r="K47" s="24">
        <v>385578.25589999999</v>
      </c>
      <c r="L47" s="24">
        <v>73384.373999999909</v>
      </c>
      <c r="M47" s="24">
        <v>779060.0670999994</v>
      </c>
      <c r="N47" s="24">
        <v>147.26000000000002</v>
      </c>
      <c r="O47" s="24">
        <v>244291.71940000006</v>
      </c>
      <c r="P47" s="24">
        <v>1702482.0991999921</v>
      </c>
      <c r="Q47" s="24">
        <v>1127085.8614000012</v>
      </c>
      <c r="R47" s="24">
        <v>243074.22059999994</v>
      </c>
      <c r="S47" s="24">
        <v>757041.92439999885</v>
      </c>
      <c r="T47" s="24">
        <v>4342.0399999999991</v>
      </c>
      <c r="U47" s="25">
        <v>12642501.909880282</v>
      </c>
    </row>
    <row r="48" spans="1:2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</sheetData>
  <mergeCells count="1">
    <mergeCell ref="A1:H1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23C1-EDFB-4AA9-8FA2-F5289E9303ED}">
  <dimension ref="A1:U58"/>
  <sheetViews>
    <sheetView zoomScale="85" zoomScaleNormal="85" workbookViewId="0">
      <selection activeCell="B19" sqref="B19"/>
    </sheetView>
  </sheetViews>
  <sheetFormatPr defaultRowHeight="15.6" x14ac:dyDescent="0.3"/>
  <cols>
    <col min="1" max="1" width="17.6640625" style="1" bestFit="1" customWidth="1"/>
    <col min="2" max="2" width="19" style="1" bestFit="1" customWidth="1"/>
    <col min="3" max="3" width="11.109375" style="1" bestFit="1" customWidth="1"/>
    <col min="4" max="5" width="10.5546875" style="1" bestFit="1" customWidth="1"/>
    <col min="6" max="6" width="10.77734375" style="1" bestFit="1" customWidth="1"/>
    <col min="7" max="9" width="10.5546875" style="1" bestFit="1" customWidth="1"/>
    <col min="10" max="10" width="10.21875" style="1" bestFit="1" customWidth="1"/>
    <col min="11" max="11" width="11.6640625" style="1" bestFit="1" customWidth="1"/>
    <col min="12" max="12" width="9.44140625" style="1" bestFit="1" customWidth="1"/>
    <col min="13" max="18" width="10.5546875" style="1" bestFit="1" customWidth="1"/>
    <col min="19" max="19" width="11.6640625" style="1" bestFit="1" customWidth="1"/>
    <col min="20" max="21" width="12.109375" style="1" bestFit="1" customWidth="1"/>
    <col min="22" max="16384" width="8.88671875" style="1"/>
  </cols>
  <sheetData>
    <row r="1" spans="1:21" ht="25.8" x14ac:dyDescent="0.5">
      <c r="A1" s="30" t="s">
        <v>37</v>
      </c>
      <c r="B1" s="31"/>
      <c r="C1" s="31"/>
      <c r="D1" s="31"/>
      <c r="E1" s="31"/>
      <c r="F1" s="31"/>
      <c r="G1" s="31"/>
      <c r="H1" s="31"/>
    </row>
    <row r="4" spans="1:21" ht="18" x14ac:dyDescent="0.35">
      <c r="A4"/>
      <c r="B4"/>
      <c r="U4"/>
    </row>
    <row r="5" spans="1:21" ht="18" x14ac:dyDescent="0.35">
      <c r="A5" s="6" t="s">
        <v>8</v>
      </c>
      <c r="B5" s="8" t="s" vm="3">
        <v>66</v>
      </c>
      <c r="U5"/>
    </row>
    <row r="6" spans="1:21" x14ac:dyDescent="0.3">
      <c r="U6"/>
    </row>
    <row r="7" spans="1:21" ht="18" x14ac:dyDescent="0.35">
      <c r="A7" s="28" t="s">
        <v>6</v>
      </c>
      <c r="B7" s="34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/>
    </row>
    <row r="8" spans="1:21" x14ac:dyDescent="0.3">
      <c r="A8" s="29" t="s">
        <v>0</v>
      </c>
      <c r="B8" s="20" t="s">
        <v>11</v>
      </c>
      <c r="C8" s="21" t="s">
        <v>12</v>
      </c>
      <c r="D8" s="21" t="s">
        <v>13</v>
      </c>
      <c r="E8" s="21" t="s">
        <v>14</v>
      </c>
      <c r="F8" s="21" t="s">
        <v>15</v>
      </c>
      <c r="G8" s="21" t="s">
        <v>16</v>
      </c>
      <c r="H8" s="21" t="s">
        <v>17</v>
      </c>
      <c r="I8" s="21" t="s">
        <v>18</v>
      </c>
      <c r="J8" s="21" t="s">
        <v>19</v>
      </c>
      <c r="K8" s="21" t="s">
        <v>20</v>
      </c>
      <c r="L8" s="21" t="s">
        <v>21</v>
      </c>
      <c r="M8" s="21" t="s">
        <v>22</v>
      </c>
      <c r="N8" s="21" t="s">
        <v>23</v>
      </c>
      <c r="O8" s="21" t="s">
        <v>24</v>
      </c>
      <c r="P8" s="21" t="s">
        <v>25</v>
      </c>
      <c r="Q8" s="21" t="s">
        <v>26</v>
      </c>
      <c r="R8" s="21" t="s">
        <v>27</v>
      </c>
      <c r="S8" s="22" t="s">
        <v>28</v>
      </c>
      <c r="T8" s="18" t="s">
        <v>5</v>
      </c>
      <c r="U8"/>
    </row>
    <row r="9" spans="1:21" ht="16.2" thickBot="1" x14ac:dyDescent="0.35">
      <c r="A9" s="15" t="s">
        <v>1</v>
      </c>
      <c r="B9" s="11">
        <v>6302.1229999999996</v>
      </c>
      <c r="C9" s="12">
        <v>8489.2469999999994</v>
      </c>
      <c r="D9" s="12">
        <v>3511.1541999999999</v>
      </c>
      <c r="E9" s="12">
        <v>1285.7094000000002</v>
      </c>
      <c r="F9" s="12">
        <v>20877.843900000003</v>
      </c>
      <c r="G9" s="12">
        <v>16210.886700000005</v>
      </c>
      <c r="H9" s="12">
        <v>14354.1847</v>
      </c>
      <c r="I9" s="12">
        <v>1618.1660000000002</v>
      </c>
      <c r="J9" s="12">
        <v>526.02300000000002</v>
      </c>
      <c r="K9" s="12">
        <v>2617.5006000000003</v>
      </c>
      <c r="L9" s="12">
        <v>775.58600000000001</v>
      </c>
      <c r="M9" s="12">
        <v>6347.558100000002</v>
      </c>
      <c r="N9" s="12">
        <v>2846.9798000000005</v>
      </c>
      <c r="O9" s="12">
        <v>16718.006699999998</v>
      </c>
      <c r="P9" s="12">
        <v>8775.9340000000011</v>
      </c>
      <c r="Q9" s="12">
        <v>2025.8789999999999</v>
      </c>
      <c r="R9" s="12">
        <v>13774.156999999997</v>
      </c>
      <c r="S9" s="12"/>
      <c r="T9" s="26">
        <v>127056.9391</v>
      </c>
      <c r="U9"/>
    </row>
    <row r="10" spans="1:21" ht="16.2" thickBot="1" x14ac:dyDescent="0.35">
      <c r="A10" s="16" t="s">
        <v>2</v>
      </c>
      <c r="B10" s="13">
        <v>8597.7363000000041</v>
      </c>
      <c r="C10" s="10">
        <v>10684.026699999999</v>
      </c>
      <c r="D10" s="10">
        <v>3766.0133000000005</v>
      </c>
      <c r="E10" s="10">
        <v>5220.7163999999993</v>
      </c>
      <c r="F10" s="10">
        <v>19012.039999999994</v>
      </c>
      <c r="G10" s="10">
        <v>19016.155500000001</v>
      </c>
      <c r="H10" s="10">
        <v>14483.5401</v>
      </c>
      <c r="I10" s="10">
        <v>1157.9639999999999</v>
      </c>
      <c r="J10" s="10">
        <v>1117.0576000000003</v>
      </c>
      <c r="K10" s="10">
        <v>2515.1327000000001</v>
      </c>
      <c r="L10" s="10">
        <v>668.04140000000007</v>
      </c>
      <c r="M10" s="10">
        <v>10421.1335</v>
      </c>
      <c r="N10" s="10">
        <v>2087.6576</v>
      </c>
      <c r="O10" s="10">
        <v>23946.135200000004</v>
      </c>
      <c r="P10" s="10">
        <v>9553.9812000000056</v>
      </c>
      <c r="Q10" s="10">
        <v>2375.4097999999999</v>
      </c>
      <c r="R10" s="10">
        <v>5448.8710000000001</v>
      </c>
      <c r="S10" s="10">
        <v>233.42000000000002</v>
      </c>
      <c r="T10" s="27">
        <v>140305.03230000002</v>
      </c>
      <c r="U10"/>
    </row>
    <row r="11" spans="1:21" ht="16.2" thickBot="1" x14ac:dyDescent="0.35">
      <c r="A11" s="16" t="s">
        <v>3</v>
      </c>
      <c r="B11" s="13">
        <v>15960.2233</v>
      </c>
      <c r="C11" s="10">
        <v>11102.152</v>
      </c>
      <c r="D11" s="10">
        <v>5949.2248</v>
      </c>
      <c r="E11" s="10">
        <v>17928.587600000003</v>
      </c>
      <c r="F11" s="10">
        <v>19094.815500000001</v>
      </c>
      <c r="G11" s="10">
        <v>24259.433699999998</v>
      </c>
      <c r="H11" s="10">
        <v>26800.391039999999</v>
      </c>
      <c r="I11" s="10">
        <v>1793.1726000000001</v>
      </c>
      <c r="J11" s="10">
        <v>1326.7075</v>
      </c>
      <c r="K11" s="10">
        <v>4670.8378999999995</v>
      </c>
      <c r="L11" s="10">
        <v>1274.0425000000002</v>
      </c>
      <c r="M11" s="10">
        <v>14630.934500000001</v>
      </c>
      <c r="N11" s="10">
        <v>6286.2467000000006</v>
      </c>
      <c r="O11" s="10">
        <v>28196.490399999995</v>
      </c>
      <c r="P11" s="10">
        <v>16618.207000000002</v>
      </c>
      <c r="Q11" s="10">
        <v>3546.6223000000005</v>
      </c>
      <c r="R11" s="10">
        <v>12621.383</v>
      </c>
      <c r="S11" s="10"/>
      <c r="T11" s="27">
        <v>212059.47233999998</v>
      </c>
      <c r="U11"/>
    </row>
    <row r="12" spans="1:21" ht="16.2" thickBot="1" x14ac:dyDescent="0.35">
      <c r="A12" s="17" t="s">
        <v>4</v>
      </c>
      <c r="B12" s="13">
        <v>13668.323399999999</v>
      </c>
      <c r="C12" s="10">
        <v>21260.962599999999</v>
      </c>
      <c r="D12" s="10">
        <v>7448.0526000000036</v>
      </c>
      <c r="E12" s="10">
        <v>16140.9552</v>
      </c>
      <c r="F12" s="10">
        <v>27188.667200000004</v>
      </c>
      <c r="G12" s="10">
        <v>32522.3413</v>
      </c>
      <c r="H12" s="10">
        <v>31670.037180000014</v>
      </c>
      <c r="I12" s="10">
        <v>2345.4355999999998</v>
      </c>
      <c r="J12" s="10">
        <v>2099.831000000001</v>
      </c>
      <c r="K12" s="10">
        <v>6344.4613000000018</v>
      </c>
      <c r="L12" s="10">
        <v>1031.335</v>
      </c>
      <c r="M12" s="10">
        <v>9766.5442999999996</v>
      </c>
      <c r="N12" s="10">
        <v>4699.9575000000004</v>
      </c>
      <c r="O12" s="10">
        <v>24970.853899999995</v>
      </c>
      <c r="P12" s="10">
        <v>26889.103200000001</v>
      </c>
      <c r="Q12" s="10">
        <v>2618.8215</v>
      </c>
      <c r="R12" s="10">
        <v>15793.035099999999</v>
      </c>
      <c r="S12" s="10"/>
      <c r="T12" s="27">
        <v>246458.71787999998</v>
      </c>
      <c r="U12"/>
    </row>
    <row r="13" spans="1:21" x14ac:dyDescent="0.3">
      <c r="A13" s="19" t="s">
        <v>5</v>
      </c>
      <c r="B13" s="23">
        <v>44528.406000000003</v>
      </c>
      <c r="C13" s="24">
        <v>51536.388299999991</v>
      </c>
      <c r="D13" s="24">
        <v>20674.444900000002</v>
      </c>
      <c r="E13" s="24">
        <v>40575.968600000007</v>
      </c>
      <c r="F13" s="24">
        <v>86173.366600000008</v>
      </c>
      <c r="G13" s="24">
        <v>92008.817200000005</v>
      </c>
      <c r="H13" s="24">
        <v>87308.153020000012</v>
      </c>
      <c r="I13" s="24">
        <v>6914.7381999999998</v>
      </c>
      <c r="J13" s="24">
        <v>5069.6191000000017</v>
      </c>
      <c r="K13" s="24">
        <v>16147.932500000003</v>
      </c>
      <c r="L13" s="24">
        <v>3749.0049000000004</v>
      </c>
      <c r="M13" s="24">
        <v>41166.170400000003</v>
      </c>
      <c r="N13" s="24">
        <v>15920.841600000002</v>
      </c>
      <c r="O13" s="24">
        <v>93831.486199999985</v>
      </c>
      <c r="P13" s="24">
        <v>61837.22540000001</v>
      </c>
      <c r="Q13" s="24">
        <v>10566.732599999999</v>
      </c>
      <c r="R13" s="24">
        <v>47637.446099999994</v>
      </c>
      <c r="S13" s="24">
        <v>233.42000000000002</v>
      </c>
      <c r="T13" s="25">
        <v>725880.16162000003</v>
      </c>
      <c r="U13"/>
    </row>
    <row r="14" spans="1:2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</sheetData>
  <mergeCells count="1">
    <mergeCell ref="A1:H1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65C-7767-4DD6-9941-5A1805BD6230}">
  <dimension ref="A1:U58"/>
  <sheetViews>
    <sheetView zoomScale="85" zoomScaleNormal="85" workbookViewId="0">
      <selection activeCell="B5" sqref="B5"/>
    </sheetView>
  </sheetViews>
  <sheetFormatPr defaultRowHeight="15.6" x14ac:dyDescent="0.3"/>
  <cols>
    <col min="1" max="1" width="13.88671875" style="1" bestFit="1" customWidth="1"/>
    <col min="2" max="2" width="21.88671875" style="1" bestFit="1" customWidth="1"/>
    <col min="3" max="3" width="11.109375" style="1" bestFit="1" customWidth="1"/>
    <col min="4" max="5" width="10.5546875" style="1" bestFit="1" customWidth="1"/>
    <col min="6" max="6" width="10.77734375" style="1" bestFit="1" customWidth="1"/>
    <col min="7" max="9" width="10.5546875" style="1" bestFit="1" customWidth="1"/>
    <col min="10" max="10" width="10.21875" style="1" bestFit="1" customWidth="1"/>
    <col min="11" max="11" width="11.6640625" style="1" bestFit="1" customWidth="1"/>
    <col min="12" max="12" width="9.44140625" style="1" bestFit="1" customWidth="1"/>
    <col min="13" max="13" width="10.5546875" style="1" bestFit="1" customWidth="1"/>
    <col min="14" max="14" width="9.44140625" style="1" bestFit="1" customWidth="1"/>
    <col min="15" max="16" width="10.5546875" style="1" bestFit="1" customWidth="1"/>
    <col min="17" max="17" width="9.44140625" style="1" bestFit="1" customWidth="1"/>
    <col min="18" max="18" width="10.5546875" style="1" bestFit="1" customWidth="1"/>
    <col min="19" max="19" width="11.6640625" style="1" bestFit="1" customWidth="1"/>
    <col min="20" max="21" width="12.109375" style="1" bestFit="1" customWidth="1"/>
    <col min="22" max="16384" width="8.88671875" style="1"/>
  </cols>
  <sheetData>
    <row r="1" spans="1:21" ht="25.8" x14ac:dyDescent="0.5">
      <c r="A1" s="30" t="s">
        <v>37</v>
      </c>
      <c r="B1" s="31"/>
      <c r="C1" s="31"/>
      <c r="D1" s="31"/>
      <c r="E1" s="31"/>
      <c r="F1" s="31"/>
      <c r="G1" s="31"/>
      <c r="H1" s="31"/>
    </row>
    <row r="4" spans="1:21" ht="18" x14ac:dyDescent="0.35">
      <c r="A4" s="6" t="s">
        <v>8</v>
      </c>
      <c r="B4" s="8" t="s" vm="2">
        <v>38</v>
      </c>
      <c r="U4"/>
    </row>
    <row r="5" spans="1:21" ht="18" x14ac:dyDescent="0.35">
      <c r="A5" s="7" t="s">
        <v>9</v>
      </c>
      <c r="B5" s="9" t="s" vm="1">
        <v>7</v>
      </c>
      <c r="U5"/>
    </row>
    <row r="6" spans="1:21" x14ac:dyDescent="0.3">
      <c r="U6"/>
    </row>
    <row r="7" spans="1:21" ht="18" x14ac:dyDescent="0.35">
      <c r="A7" s="28" t="s">
        <v>6</v>
      </c>
      <c r="B7" s="34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/>
    </row>
    <row r="8" spans="1:21" x14ac:dyDescent="0.3">
      <c r="A8" s="33" t="s">
        <v>0</v>
      </c>
      <c r="B8" s="20" t="s">
        <v>11</v>
      </c>
      <c r="C8" s="21" t="s">
        <v>12</v>
      </c>
      <c r="D8" s="21" t="s">
        <v>13</v>
      </c>
      <c r="E8" s="21" t="s">
        <v>14</v>
      </c>
      <c r="F8" s="21" t="s">
        <v>15</v>
      </c>
      <c r="G8" s="21" t="s">
        <v>16</v>
      </c>
      <c r="H8" s="21" t="s">
        <v>17</v>
      </c>
      <c r="I8" s="21" t="s">
        <v>18</v>
      </c>
      <c r="J8" s="21" t="s">
        <v>19</v>
      </c>
      <c r="K8" s="21" t="s">
        <v>20</v>
      </c>
      <c r="L8" s="21" t="s">
        <v>21</v>
      </c>
      <c r="M8" s="21" t="s">
        <v>22</v>
      </c>
      <c r="N8" s="21" t="s">
        <v>23</v>
      </c>
      <c r="O8" s="21" t="s">
        <v>24</v>
      </c>
      <c r="P8" s="21" t="s">
        <v>25</v>
      </c>
      <c r="Q8" s="21" t="s">
        <v>26</v>
      </c>
      <c r="R8" s="21" t="s">
        <v>27</v>
      </c>
      <c r="S8" s="22" t="s">
        <v>28</v>
      </c>
      <c r="T8" s="18" t="s">
        <v>5</v>
      </c>
      <c r="U8"/>
    </row>
    <row r="9" spans="1:21" ht="16.2" thickBot="1" x14ac:dyDescent="0.35">
      <c r="A9" s="32" t="s">
        <v>1</v>
      </c>
      <c r="B9" s="11">
        <v>2949.9171999999999</v>
      </c>
      <c r="C9" s="12">
        <v>2239.9531999999999</v>
      </c>
      <c r="D9" s="12">
        <v>2861.7235000000001</v>
      </c>
      <c r="E9" s="12">
        <v>2459.8211000000001</v>
      </c>
      <c r="F9" s="12">
        <v>8935.8714999999993</v>
      </c>
      <c r="G9" s="12">
        <v>12791.924600000002</v>
      </c>
      <c r="H9" s="12">
        <v>9541.767960000001</v>
      </c>
      <c r="I9" s="12">
        <v>1552.1971000000001</v>
      </c>
      <c r="J9" s="12">
        <v>525.83400000000006</v>
      </c>
      <c r="K9" s="12">
        <v>2178.0098000000003</v>
      </c>
      <c r="L9" s="12">
        <v>234.93799999999999</v>
      </c>
      <c r="M9" s="12">
        <v>1170.0239999999999</v>
      </c>
      <c r="N9" s="12">
        <v>1088.3784000000003</v>
      </c>
      <c r="O9" s="12">
        <v>12717.651</v>
      </c>
      <c r="P9" s="12">
        <v>6446.0783000000001</v>
      </c>
      <c r="Q9" s="12">
        <v>744.16300000000001</v>
      </c>
      <c r="R9" s="12">
        <v>6448.3041000000003</v>
      </c>
      <c r="S9" s="12"/>
      <c r="T9" s="26">
        <v>74886.556760000021</v>
      </c>
      <c r="U9"/>
    </row>
    <row r="10" spans="1:21" ht="16.2" thickBot="1" x14ac:dyDescent="0.35">
      <c r="A10" s="32" t="s">
        <v>2</v>
      </c>
      <c r="B10" s="13">
        <v>2743.4149000000002</v>
      </c>
      <c r="C10" s="10">
        <v>13090.820699999998</v>
      </c>
      <c r="D10" s="10">
        <v>2893.0009</v>
      </c>
      <c r="E10" s="10">
        <v>2929.8168000000001</v>
      </c>
      <c r="F10" s="10">
        <v>20503.471000000001</v>
      </c>
      <c r="G10" s="10">
        <v>15795.327000000001</v>
      </c>
      <c r="H10" s="10">
        <v>12466.245060000001</v>
      </c>
      <c r="I10" s="10">
        <v>1800.7525999999998</v>
      </c>
      <c r="J10" s="10">
        <v>599.3596</v>
      </c>
      <c r="K10" s="10">
        <v>2608.116</v>
      </c>
      <c r="L10" s="10">
        <v>513.93470000000002</v>
      </c>
      <c r="M10" s="10">
        <v>4418.7812000000004</v>
      </c>
      <c r="N10" s="10">
        <v>1721.0448000000001</v>
      </c>
      <c r="O10" s="10">
        <v>17362.002400000001</v>
      </c>
      <c r="P10" s="10">
        <v>13821.309000000001</v>
      </c>
      <c r="Q10" s="10">
        <v>986.79</v>
      </c>
      <c r="R10" s="10">
        <v>4326.0560000000005</v>
      </c>
      <c r="S10" s="10"/>
      <c r="T10" s="27">
        <v>118580.24265999999</v>
      </c>
      <c r="U10"/>
    </row>
    <row r="11" spans="1:21" ht="16.2" thickBot="1" x14ac:dyDescent="0.35">
      <c r="A11" s="32" t="s">
        <v>3</v>
      </c>
      <c r="B11" s="13">
        <v>7350.0847999999996</v>
      </c>
      <c r="C11" s="10">
        <v>6815.1419999999989</v>
      </c>
      <c r="D11" s="10">
        <v>3132.9289999999996</v>
      </c>
      <c r="E11" s="10">
        <v>4265.6041999999998</v>
      </c>
      <c r="F11" s="10">
        <v>12656.7156</v>
      </c>
      <c r="G11" s="10">
        <v>16358.408799999999</v>
      </c>
      <c r="H11" s="10">
        <v>18449.014719999999</v>
      </c>
      <c r="I11" s="10">
        <v>2100.8604999999998</v>
      </c>
      <c r="J11" s="10">
        <v>403.99069999999995</v>
      </c>
      <c r="K11" s="10">
        <v>3242.6352999999999</v>
      </c>
      <c r="L11" s="10">
        <v>529.41540000000009</v>
      </c>
      <c r="M11" s="10">
        <v>7662.5480000000007</v>
      </c>
      <c r="N11" s="10">
        <v>2847.38</v>
      </c>
      <c r="O11" s="10">
        <v>22825.644499999999</v>
      </c>
      <c r="P11" s="10">
        <v>10448.500399999999</v>
      </c>
      <c r="Q11" s="10">
        <v>1728.8849</v>
      </c>
      <c r="R11" s="10">
        <v>7794.1510000000007</v>
      </c>
      <c r="S11" s="10">
        <v>125.7</v>
      </c>
      <c r="T11" s="27">
        <v>128737.60982000003</v>
      </c>
      <c r="U11"/>
    </row>
    <row r="12" spans="1:21" ht="16.2" thickBot="1" x14ac:dyDescent="0.35">
      <c r="A12" s="32" t="s">
        <v>4</v>
      </c>
      <c r="B12" s="13">
        <v>13117.074999999999</v>
      </c>
      <c r="C12" s="10">
        <v>13487.532000000001</v>
      </c>
      <c r="D12" s="10">
        <v>5012.7405000000008</v>
      </c>
      <c r="E12" s="10">
        <v>5535.8624</v>
      </c>
      <c r="F12" s="10">
        <v>27807.319199999998</v>
      </c>
      <c r="G12" s="10">
        <v>17361.187300000001</v>
      </c>
      <c r="H12" s="10">
        <v>17009.567320000002</v>
      </c>
      <c r="I12" s="10">
        <v>1780.5266000000001</v>
      </c>
      <c r="J12" s="10">
        <v>782.02899999999988</v>
      </c>
      <c r="K12" s="10">
        <v>4608.4949999999999</v>
      </c>
      <c r="L12" s="10">
        <v>859.72069999999997</v>
      </c>
      <c r="M12" s="10">
        <v>5934.3824999999997</v>
      </c>
      <c r="N12" s="10">
        <v>3106.5176000000001</v>
      </c>
      <c r="O12" s="10">
        <v>16905.3917</v>
      </c>
      <c r="P12" s="10">
        <v>13981.4409</v>
      </c>
      <c r="Q12" s="10">
        <v>3993.9445999999994</v>
      </c>
      <c r="R12" s="10">
        <v>13531.845499999999</v>
      </c>
      <c r="S12" s="10"/>
      <c r="T12" s="27">
        <v>164815.57781999998</v>
      </c>
      <c r="U12"/>
    </row>
    <row r="13" spans="1:21" x14ac:dyDescent="0.3">
      <c r="A13" s="19" t="s">
        <v>5</v>
      </c>
      <c r="B13" s="23">
        <v>26160.491900000001</v>
      </c>
      <c r="C13" s="24">
        <v>35633.447899999992</v>
      </c>
      <c r="D13" s="24">
        <v>13900.393899999999</v>
      </c>
      <c r="E13" s="24">
        <v>15191.104499999999</v>
      </c>
      <c r="F13" s="24">
        <v>69903.377300000007</v>
      </c>
      <c r="G13" s="24">
        <v>62306.847699999998</v>
      </c>
      <c r="H13" s="24">
        <v>57466.59506</v>
      </c>
      <c r="I13" s="24">
        <v>7234.3367999999991</v>
      </c>
      <c r="J13" s="24">
        <v>2311.2133000000003</v>
      </c>
      <c r="K13" s="24">
        <v>12637.256100000001</v>
      </c>
      <c r="L13" s="24">
        <v>2138.0088000000001</v>
      </c>
      <c r="M13" s="24">
        <v>19185.735700000001</v>
      </c>
      <c r="N13" s="24">
        <v>8763.3208000000013</v>
      </c>
      <c r="O13" s="24">
        <v>69810.689599999998</v>
      </c>
      <c r="P13" s="24">
        <v>44697.328599999993</v>
      </c>
      <c r="Q13" s="24">
        <v>7453.7825000000003</v>
      </c>
      <c r="R13" s="24">
        <v>32100.356599999999</v>
      </c>
      <c r="S13" s="24">
        <v>125.7</v>
      </c>
      <c r="T13" s="25">
        <v>487019.98706000013</v>
      </c>
      <c r="U13"/>
    </row>
    <row r="14" spans="1:2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ht="16.2" thickBo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ht="16.2" thickBo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</sheetData>
  <mergeCells count="1">
    <mergeCell ref="A1:H1"/>
  </mergeCell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512D-D79E-4870-A848-33AE797E8405}">
  <dimension ref="A1:U118"/>
  <sheetViews>
    <sheetView topLeftCell="A6" zoomScale="85" zoomScaleNormal="85" workbookViewId="0">
      <selection activeCell="B4" sqref="B4"/>
    </sheetView>
  </sheetViews>
  <sheetFormatPr defaultRowHeight="15.6" x14ac:dyDescent="0.3"/>
  <cols>
    <col min="1" max="1" width="13.88671875" style="1" bestFit="1" customWidth="1"/>
    <col min="2" max="2" width="21.88671875" style="1" bestFit="1" customWidth="1"/>
    <col min="3" max="5" width="11.77734375" style="1" bestFit="1" customWidth="1"/>
    <col min="6" max="6" width="12.109375" style="1" bestFit="1" customWidth="1"/>
    <col min="7" max="7" width="11.77734375" style="1" bestFit="1" customWidth="1"/>
    <col min="8" max="8" width="9.109375" style="1" bestFit="1" customWidth="1"/>
    <col min="9" max="9" width="11.77734375" style="1" bestFit="1" customWidth="1"/>
    <col min="10" max="10" width="14.6640625" style="1" bestFit="1" customWidth="1"/>
    <col min="11" max="11" width="11.77734375" style="1" bestFit="1" customWidth="1"/>
    <col min="12" max="12" width="9.44140625" style="1" bestFit="1" customWidth="1"/>
    <col min="13" max="13" width="10.5546875" style="1" bestFit="1" customWidth="1"/>
    <col min="14" max="14" width="9.44140625" style="1" bestFit="1" customWidth="1"/>
    <col min="15" max="16" width="10.5546875" style="1" bestFit="1" customWidth="1"/>
    <col min="17" max="17" width="9.44140625" style="1" bestFit="1" customWidth="1"/>
    <col min="18" max="18" width="10.5546875" style="1" bestFit="1" customWidth="1"/>
    <col min="19" max="19" width="11.6640625" style="1" bestFit="1" customWidth="1"/>
    <col min="20" max="21" width="12.109375" style="1" bestFit="1" customWidth="1"/>
    <col min="22" max="16384" width="8.88671875" style="1"/>
  </cols>
  <sheetData>
    <row r="1" spans="1:21" ht="25.8" x14ac:dyDescent="0.5">
      <c r="A1" s="30" t="s">
        <v>37</v>
      </c>
      <c r="B1" s="31"/>
      <c r="C1" s="31"/>
      <c r="D1" s="31"/>
      <c r="E1" s="31"/>
      <c r="F1" s="31"/>
      <c r="G1" s="31"/>
      <c r="H1" s="31"/>
    </row>
    <row r="4" spans="1:21" ht="18" x14ac:dyDescent="0.35">
      <c r="A4" s="6" t="s">
        <v>8</v>
      </c>
      <c r="B4" s="8" t="s" vm="2">
        <v>38</v>
      </c>
      <c r="U4"/>
    </row>
    <row r="5" spans="1:21" ht="18" x14ac:dyDescent="0.35">
      <c r="A5" s="7" t="s">
        <v>9</v>
      </c>
      <c r="B5" s="9" t="s" vm="1">
        <v>7</v>
      </c>
      <c r="U5"/>
    </row>
    <row r="6" spans="1:21" x14ac:dyDescent="0.3">
      <c r="U6"/>
    </row>
    <row r="7" spans="1:21" ht="18" x14ac:dyDescent="0.35">
      <c r="A7" s="28" t="s">
        <v>6</v>
      </c>
      <c r="B7" s="33" t="s">
        <v>10</v>
      </c>
      <c r="C7" s="2"/>
      <c r="D7" s="2"/>
      <c r="E7" s="2"/>
      <c r="F7" s="2"/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 spans="1:21" x14ac:dyDescent="0.3">
      <c r="A8" s="33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8" t="s">
        <v>5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ht="16.2" thickBot="1" x14ac:dyDescent="0.35">
      <c r="A9" s="32" t="s">
        <v>11</v>
      </c>
      <c r="B9" s="11">
        <v>2949.9171999999999</v>
      </c>
      <c r="C9" s="12">
        <v>2743.4149000000002</v>
      </c>
      <c r="D9" s="12">
        <v>7350.0847999999996</v>
      </c>
      <c r="E9" s="12">
        <v>13117.074999999999</v>
      </c>
      <c r="F9" s="26">
        <v>26160.491900000001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ht="16.2" thickBot="1" x14ac:dyDescent="0.35">
      <c r="A10" s="32" t="s">
        <v>12</v>
      </c>
      <c r="B10" s="13">
        <v>2239.9531999999999</v>
      </c>
      <c r="C10" s="10">
        <v>13090.820699999998</v>
      </c>
      <c r="D10" s="10">
        <v>6815.1419999999989</v>
      </c>
      <c r="E10" s="10">
        <v>13487.532000000001</v>
      </c>
      <c r="F10" s="27">
        <v>35633.447899999992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ht="16.2" thickBot="1" x14ac:dyDescent="0.35">
      <c r="A11" s="32" t="s">
        <v>13</v>
      </c>
      <c r="B11" s="13">
        <v>2861.7235000000001</v>
      </c>
      <c r="C11" s="10">
        <v>2893.0009</v>
      </c>
      <c r="D11" s="10">
        <v>3132.9289999999996</v>
      </c>
      <c r="E11" s="10">
        <v>5012.7405000000008</v>
      </c>
      <c r="F11" s="27">
        <v>13900.393899999999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ht="16.2" thickBot="1" x14ac:dyDescent="0.35">
      <c r="A12" s="32" t="s">
        <v>14</v>
      </c>
      <c r="B12" s="13">
        <v>2459.8211000000001</v>
      </c>
      <c r="C12" s="10">
        <v>2929.8168000000001</v>
      </c>
      <c r="D12" s="10">
        <v>4265.6041999999998</v>
      </c>
      <c r="E12" s="10">
        <v>5535.8624</v>
      </c>
      <c r="F12" s="27">
        <v>15191.104499999999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ht="16.2" thickBot="1" x14ac:dyDescent="0.35">
      <c r="A13" s="32" t="s">
        <v>15</v>
      </c>
      <c r="B13" s="13">
        <v>8935.8714999999993</v>
      </c>
      <c r="C13" s="10">
        <v>20503.471000000001</v>
      </c>
      <c r="D13" s="10">
        <v>12656.7156</v>
      </c>
      <c r="E13" s="10">
        <v>27807.319199999998</v>
      </c>
      <c r="F13" s="27">
        <v>69903.377300000007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ht="16.2" thickBot="1" x14ac:dyDescent="0.35">
      <c r="A14" s="32" t="s">
        <v>16</v>
      </c>
      <c r="B14" s="13">
        <v>12791.924600000002</v>
      </c>
      <c r="C14" s="10">
        <v>15795.327000000001</v>
      </c>
      <c r="D14" s="10">
        <v>16358.408799999999</v>
      </c>
      <c r="E14" s="10">
        <v>17361.187300000001</v>
      </c>
      <c r="F14" s="27">
        <v>62306.847699999998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ht="16.2" thickBot="1" x14ac:dyDescent="0.35">
      <c r="A15" s="32" t="s">
        <v>17</v>
      </c>
      <c r="B15" s="13">
        <v>9541.767960000001</v>
      </c>
      <c r="C15" s="10">
        <v>12466.245060000001</v>
      </c>
      <c r="D15" s="10">
        <v>18449.014719999999</v>
      </c>
      <c r="E15" s="10">
        <v>17009.567320000002</v>
      </c>
      <c r="F15" s="27">
        <v>57466.59506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ht="16.2" thickBot="1" x14ac:dyDescent="0.35">
      <c r="A16" s="32" t="s">
        <v>18</v>
      </c>
      <c r="B16" s="13">
        <v>1552.1971000000001</v>
      </c>
      <c r="C16" s="10">
        <v>1800.7525999999998</v>
      </c>
      <c r="D16" s="10">
        <v>2100.8604999999998</v>
      </c>
      <c r="E16" s="10">
        <v>1780.5266000000001</v>
      </c>
      <c r="F16" s="27">
        <v>7234.3367999999991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ht="16.2" thickBot="1" x14ac:dyDescent="0.35">
      <c r="A17" s="32" t="s">
        <v>19</v>
      </c>
      <c r="B17" s="13">
        <v>525.83400000000006</v>
      </c>
      <c r="C17" s="10">
        <v>599.3596</v>
      </c>
      <c r="D17" s="10">
        <v>403.99069999999995</v>
      </c>
      <c r="E17" s="10">
        <v>782.02899999999988</v>
      </c>
      <c r="F17" s="27">
        <v>2311.2133000000003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ht="16.2" thickBot="1" x14ac:dyDescent="0.35">
      <c r="A18" s="32" t="s">
        <v>20</v>
      </c>
      <c r="B18" s="13">
        <v>2178.0098000000003</v>
      </c>
      <c r="C18" s="10">
        <v>2608.116</v>
      </c>
      <c r="D18" s="10">
        <v>3242.6352999999999</v>
      </c>
      <c r="E18" s="10">
        <v>4608.4949999999999</v>
      </c>
      <c r="F18" s="27">
        <v>12637.256100000001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ht="16.2" thickBot="1" x14ac:dyDescent="0.35">
      <c r="A19" s="32" t="s">
        <v>21</v>
      </c>
      <c r="B19" s="13">
        <v>234.93799999999999</v>
      </c>
      <c r="C19" s="10">
        <v>513.93470000000002</v>
      </c>
      <c r="D19" s="10">
        <v>529.41540000000009</v>
      </c>
      <c r="E19" s="10">
        <v>859.72069999999997</v>
      </c>
      <c r="F19" s="27">
        <v>2138.0088000000001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ht="16.2" thickBot="1" x14ac:dyDescent="0.35">
      <c r="A20" s="32" t="s">
        <v>22</v>
      </c>
      <c r="B20" s="13">
        <v>1170.0239999999999</v>
      </c>
      <c r="C20" s="10">
        <v>4418.7812000000004</v>
      </c>
      <c r="D20" s="10">
        <v>7662.5480000000007</v>
      </c>
      <c r="E20" s="10">
        <v>5934.3824999999997</v>
      </c>
      <c r="F20" s="27">
        <v>19185.735700000001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ht="16.2" thickBot="1" x14ac:dyDescent="0.35">
      <c r="A21" s="32" t="s">
        <v>23</v>
      </c>
      <c r="B21" s="13">
        <v>1088.3784000000003</v>
      </c>
      <c r="C21" s="10">
        <v>1721.0448000000001</v>
      </c>
      <c r="D21" s="10">
        <v>2847.38</v>
      </c>
      <c r="E21" s="10">
        <v>3106.5176000000001</v>
      </c>
      <c r="F21" s="27">
        <v>8763.3208000000013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ht="16.2" thickBot="1" x14ac:dyDescent="0.35">
      <c r="A22" s="32" t="s">
        <v>24</v>
      </c>
      <c r="B22" s="13">
        <v>12717.651</v>
      </c>
      <c r="C22" s="10">
        <v>17362.002400000001</v>
      </c>
      <c r="D22" s="10">
        <v>22825.644499999999</v>
      </c>
      <c r="E22" s="10">
        <v>16905.3917</v>
      </c>
      <c r="F22" s="27">
        <v>69810.689599999998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ht="16.2" thickBot="1" x14ac:dyDescent="0.35">
      <c r="A23" s="32" t="s">
        <v>25</v>
      </c>
      <c r="B23" s="13">
        <v>6446.0783000000001</v>
      </c>
      <c r="C23" s="10">
        <v>13821.309000000001</v>
      </c>
      <c r="D23" s="10">
        <v>10448.500399999999</v>
      </c>
      <c r="E23" s="10">
        <v>13981.4409</v>
      </c>
      <c r="F23" s="27">
        <v>44697.328599999993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ht="16.2" thickBot="1" x14ac:dyDescent="0.35">
      <c r="A24" s="32" t="s">
        <v>26</v>
      </c>
      <c r="B24" s="13">
        <v>744.16300000000001</v>
      </c>
      <c r="C24" s="10">
        <v>986.79</v>
      </c>
      <c r="D24" s="10">
        <v>1728.8849</v>
      </c>
      <c r="E24" s="10">
        <v>3993.9445999999994</v>
      </c>
      <c r="F24" s="27">
        <v>7453.7825000000003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ht="16.2" thickBot="1" x14ac:dyDescent="0.35">
      <c r="A25" s="32" t="s">
        <v>27</v>
      </c>
      <c r="B25" s="13">
        <v>6448.3041000000003</v>
      </c>
      <c r="C25" s="10">
        <v>4326.0560000000005</v>
      </c>
      <c r="D25" s="10">
        <v>7794.1510000000007</v>
      </c>
      <c r="E25" s="10">
        <v>13531.845499999999</v>
      </c>
      <c r="F25" s="27">
        <v>32100.356599999999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ht="16.2" thickBot="1" x14ac:dyDescent="0.35">
      <c r="A26" s="32" t="s">
        <v>28</v>
      </c>
      <c r="B26" s="13"/>
      <c r="C26" s="10"/>
      <c r="D26" s="10">
        <v>125.7</v>
      </c>
      <c r="E26" s="10"/>
      <c r="F26" s="27">
        <v>125.7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x14ac:dyDescent="0.3">
      <c r="A27" s="19" t="s">
        <v>5</v>
      </c>
      <c r="B27" s="23">
        <v>74886.556760000021</v>
      </c>
      <c r="C27" s="24">
        <v>118580.24265999999</v>
      </c>
      <c r="D27" s="24">
        <v>128737.60982000003</v>
      </c>
      <c r="E27" s="24">
        <v>164815.57781999998</v>
      </c>
      <c r="F27" s="25">
        <v>487019.98706000013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1" ht="16.2" thickBo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1" ht="16.2" thickBo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1" ht="16.2" thickBo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1" ht="16.2" thickBo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ht="16.2" thickBo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ht="16.2" thickBo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ht="16.2" thickBo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ht="16.2" thickBo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ht="16.2" thickBo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ht="16.2" thickBot="1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16.2" thickBo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 ht="16.2" thickBot="1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ht="16.2" thickBo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 ht="16.2" thickBot="1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ht="16.2" thickBot="1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 ht="16.2" thickBot="1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ht="16.2" thickBot="1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ht="16.2" thickBot="1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ht="16.2" thickBot="1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ht="16.2" thickBot="1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6.2" thickBot="1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6.2" thickBot="1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6.2" thickBot="1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6.2" thickBot="1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ht="16.2" thickBot="1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ht="16.2" thickBot="1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ht="16.2" thickBot="1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ht="16.2" thickBot="1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ht="16.2" thickBot="1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ht="16.2" thickBot="1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ht="16.2" thickBot="1" x14ac:dyDescent="0.35">
      <c r="A59"/>
      <c r="B59"/>
      <c r="C59"/>
      <c r="D59"/>
      <c r="E59"/>
      <c r="F59"/>
    </row>
    <row r="60" spans="1:20" ht="16.2" thickBot="1" x14ac:dyDescent="0.35">
      <c r="A60"/>
      <c r="B60"/>
      <c r="C60"/>
      <c r="D60"/>
      <c r="E60"/>
      <c r="F60"/>
    </row>
    <row r="61" spans="1:20" ht="16.2" thickBot="1" x14ac:dyDescent="0.35">
      <c r="A61"/>
      <c r="B61"/>
      <c r="C61"/>
      <c r="D61"/>
      <c r="E61"/>
      <c r="F61"/>
    </row>
    <row r="62" spans="1:20" ht="16.2" thickBot="1" x14ac:dyDescent="0.35">
      <c r="A62"/>
      <c r="B62"/>
      <c r="C62"/>
      <c r="D62"/>
      <c r="E62"/>
      <c r="F62"/>
    </row>
    <row r="63" spans="1:20" ht="16.2" thickBot="1" x14ac:dyDescent="0.35">
      <c r="A63"/>
      <c r="B63"/>
      <c r="C63"/>
      <c r="D63"/>
      <c r="E63"/>
      <c r="F63"/>
    </row>
    <row r="64" spans="1:20" ht="16.2" thickBot="1" x14ac:dyDescent="0.35">
      <c r="A64"/>
      <c r="B64"/>
      <c r="C64"/>
      <c r="D64"/>
      <c r="E64"/>
      <c r="F64"/>
    </row>
    <row r="65" spans="1:6" ht="16.2" thickBot="1" x14ac:dyDescent="0.35">
      <c r="A65"/>
      <c r="B65"/>
      <c r="C65"/>
      <c r="D65"/>
      <c r="E65"/>
      <c r="F65"/>
    </row>
    <row r="66" spans="1:6" ht="16.2" thickBot="1" x14ac:dyDescent="0.35">
      <c r="A66"/>
      <c r="B66"/>
      <c r="C66"/>
      <c r="D66"/>
      <c r="E66"/>
      <c r="F66"/>
    </row>
    <row r="67" spans="1:6" ht="16.2" thickBot="1" x14ac:dyDescent="0.35">
      <c r="A67"/>
      <c r="B67"/>
      <c r="C67"/>
      <c r="D67"/>
      <c r="E67"/>
      <c r="F67"/>
    </row>
    <row r="68" spans="1:6" ht="16.2" thickBot="1" x14ac:dyDescent="0.35">
      <c r="A68"/>
      <c r="B68"/>
      <c r="C68"/>
      <c r="D68"/>
      <c r="E68"/>
      <c r="F68"/>
    </row>
    <row r="69" spans="1:6" ht="16.2" thickBot="1" x14ac:dyDescent="0.35">
      <c r="A69"/>
      <c r="B69"/>
      <c r="C69"/>
      <c r="D69"/>
      <c r="E69"/>
      <c r="F69"/>
    </row>
    <row r="70" spans="1:6" ht="16.2" thickBot="1" x14ac:dyDescent="0.35">
      <c r="A70"/>
      <c r="B70"/>
      <c r="C70"/>
      <c r="D70"/>
      <c r="E70"/>
      <c r="F70"/>
    </row>
    <row r="71" spans="1:6" ht="16.2" thickBot="1" x14ac:dyDescent="0.35">
      <c r="A71"/>
      <c r="B71"/>
      <c r="C71"/>
      <c r="D71"/>
      <c r="E71"/>
      <c r="F71"/>
    </row>
    <row r="72" spans="1:6" ht="16.2" thickBot="1" x14ac:dyDescent="0.35">
      <c r="A72"/>
      <c r="B72"/>
      <c r="C72"/>
      <c r="D72"/>
      <c r="E72"/>
      <c r="F72"/>
    </row>
    <row r="73" spans="1:6" ht="16.2" thickBot="1" x14ac:dyDescent="0.35">
      <c r="A73"/>
      <c r="B73"/>
      <c r="C73"/>
      <c r="D73"/>
      <c r="E73"/>
      <c r="F73"/>
    </row>
    <row r="74" spans="1:6" ht="16.2" thickBot="1" x14ac:dyDescent="0.35">
      <c r="A74"/>
      <c r="B74"/>
      <c r="C74"/>
      <c r="D74"/>
      <c r="E74"/>
      <c r="F74"/>
    </row>
    <row r="75" spans="1:6" ht="16.2" thickBot="1" x14ac:dyDescent="0.35">
      <c r="A75"/>
      <c r="B75"/>
      <c r="C75"/>
      <c r="D75"/>
      <c r="E75"/>
      <c r="F75"/>
    </row>
    <row r="76" spans="1:6" ht="16.2" thickBot="1" x14ac:dyDescent="0.35">
      <c r="A76"/>
      <c r="B76"/>
      <c r="C76"/>
      <c r="D76"/>
      <c r="E76"/>
      <c r="F76"/>
    </row>
    <row r="77" spans="1:6" ht="16.2" thickBot="1" x14ac:dyDescent="0.35">
      <c r="A77"/>
      <c r="B77"/>
      <c r="C77"/>
      <c r="D77"/>
      <c r="E77"/>
      <c r="F77"/>
    </row>
    <row r="78" spans="1:6" ht="16.2" thickBot="1" x14ac:dyDescent="0.35">
      <c r="A78"/>
      <c r="B78"/>
      <c r="C78"/>
      <c r="D78"/>
      <c r="E78"/>
      <c r="F78"/>
    </row>
    <row r="79" spans="1:6" ht="16.2" thickBot="1" x14ac:dyDescent="0.35">
      <c r="A79"/>
      <c r="B79"/>
      <c r="C79"/>
      <c r="D79"/>
      <c r="E79"/>
      <c r="F79"/>
    </row>
    <row r="80" spans="1:6" ht="16.2" thickBot="1" x14ac:dyDescent="0.35">
      <c r="A80"/>
      <c r="B80"/>
      <c r="C80"/>
      <c r="D80"/>
      <c r="E80"/>
      <c r="F80"/>
    </row>
    <row r="81" spans="1:6" ht="16.2" thickBot="1" x14ac:dyDescent="0.35">
      <c r="A81"/>
      <c r="B81"/>
      <c r="C81"/>
      <c r="D81"/>
      <c r="E81"/>
      <c r="F81"/>
    </row>
    <row r="82" spans="1:6" ht="16.2" thickBot="1" x14ac:dyDescent="0.35">
      <c r="A82"/>
      <c r="B82"/>
      <c r="C82"/>
      <c r="D82"/>
      <c r="E82"/>
      <c r="F82"/>
    </row>
    <row r="83" spans="1:6" ht="16.2" thickBot="1" x14ac:dyDescent="0.35">
      <c r="A83"/>
      <c r="B83"/>
      <c r="C83"/>
      <c r="D83"/>
      <c r="E83"/>
      <c r="F83"/>
    </row>
    <row r="84" spans="1:6" ht="16.2" thickBot="1" x14ac:dyDescent="0.35">
      <c r="A84"/>
      <c r="B84"/>
      <c r="C84"/>
      <c r="D84"/>
      <c r="E84"/>
      <c r="F84"/>
    </row>
    <row r="85" spans="1:6" ht="16.2" thickBot="1" x14ac:dyDescent="0.35">
      <c r="A85"/>
      <c r="B85"/>
      <c r="C85"/>
      <c r="D85"/>
      <c r="E85"/>
      <c r="F85"/>
    </row>
    <row r="86" spans="1:6" ht="16.2" thickBot="1" x14ac:dyDescent="0.35">
      <c r="A86"/>
      <c r="B86"/>
      <c r="C86"/>
      <c r="D86"/>
      <c r="E86"/>
      <c r="F86"/>
    </row>
    <row r="87" spans="1:6" ht="16.2" thickBot="1" x14ac:dyDescent="0.35">
      <c r="A87"/>
      <c r="B87"/>
      <c r="C87"/>
      <c r="D87"/>
      <c r="E87"/>
      <c r="F87"/>
    </row>
    <row r="88" spans="1:6" ht="16.2" thickBot="1" x14ac:dyDescent="0.35">
      <c r="A88"/>
      <c r="B88"/>
      <c r="C88"/>
      <c r="D88"/>
      <c r="E88"/>
      <c r="F88"/>
    </row>
    <row r="89" spans="1:6" ht="16.2" thickBot="1" x14ac:dyDescent="0.35">
      <c r="A89"/>
      <c r="B89"/>
      <c r="C89"/>
      <c r="D89"/>
      <c r="E89"/>
      <c r="F89"/>
    </row>
    <row r="90" spans="1:6" ht="16.2" thickBot="1" x14ac:dyDescent="0.35">
      <c r="A90"/>
      <c r="B90"/>
      <c r="C90"/>
      <c r="D90"/>
      <c r="E90"/>
      <c r="F90"/>
    </row>
    <row r="91" spans="1:6" ht="16.2" thickBot="1" x14ac:dyDescent="0.35">
      <c r="A91"/>
      <c r="B91"/>
      <c r="C91"/>
      <c r="D91"/>
      <c r="E91"/>
      <c r="F91"/>
    </row>
    <row r="92" spans="1:6" ht="16.2" thickBot="1" x14ac:dyDescent="0.35">
      <c r="A92"/>
      <c r="B92"/>
      <c r="C92"/>
      <c r="D92"/>
      <c r="E92"/>
      <c r="F92"/>
    </row>
    <row r="93" spans="1:6" ht="16.2" thickBot="1" x14ac:dyDescent="0.35">
      <c r="A93"/>
      <c r="B93"/>
      <c r="C93"/>
      <c r="D93"/>
      <c r="E93"/>
      <c r="F93"/>
    </row>
    <row r="94" spans="1:6" ht="16.2" thickBot="1" x14ac:dyDescent="0.35">
      <c r="A94"/>
      <c r="B94"/>
      <c r="C94"/>
      <c r="D94"/>
      <c r="E94"/>
      <c r="F94"/>
    </row>
    <row r="95" spans="1:6" ht="16.2" thickBot="1" x14ac:dyDescent="0.35">
      <c r="A95"/>
      <c r="B95"/>
      <c r="C95"/>
      <c r="D95"/>
      <c r="E95"/>
      <c r="F95"/>
    </row>
    <row r="96" spans="1:6" ht="16.2" thickBot="1" x14ac:dyDescent="0.35">
      <c r="A96"/>
      <c r="B96"/>
      <c r="C96"/>
      <c r="D96"/>
      <c r="E96"/>
      <c r="F96"/>
    </row>
    <row r="97" spans="1:6" ht="16.2" thickBot="1" x14ac:dyDescent="0.35">
      <c r="A97"/>
      <c r="B97"/>
      <c r="C97"/>
      <c r="D97"/>
      <c r="E97"/>
      <c r="F97"/>
    </row>
    <row r="98" spans="1:6" ht="16.2" thickBot="1" x14ac:dyDescent="0.35">
      <c r="A98"/>
      <c r="B98"/>
      <c r="C98"/>
      <c r="D98"/>
      <c r="E98"/>
      <c r="F98"/>
    </row>
    <row r="99" spans="1:6" ht="16.2" thickBot="1" x14ac:dyDescent="0.35">
      <c r="A99"/>
      <c r="B99"/>
      <c r="C99"/>
      <c r="D99"/>
      <c r="E99"/>
      <c r="F99"/>
    </row>
    <row r="100" spans="1:6" ht="16.2" thickBot="1" x14ac:dyDescent="0.35">
      <c r="A100"/>
      <c r="B100"/>
      <c r="C100"/>
      <c r="D100"/>
      <c r="E100"/>
      <c r="F100"/>
    </row>
    <row r="101" spans="1:6" ht="16.2" thickBot="1" x14ac:dyDescent="0.35">
      <c r="A101"/>
      <c r="B101"/>
      <c r="C101"/>
      <c r="D101"/>
      <c r="E101"/>
      <c r="F101"/>
    </row>
    <row r="102" spans="1:6" ht="16.2" thickBot="1" x14ac:dyDescent="0.35">
      <c r="A102"/>
      <c r="B102"/>
      <c r="C102"/>
      <c r="D102"/>
      <c r="E102"/>
      <c r="F102"/>
    </row>
    <row r="103" spans="1:6" ht="16.2" thickBot="1" x14ac:dyDescent="0.35">
      <c r="A103"/>
      <c r="B103"/>
      <c r="C103"/>
      <c r="D103"/>
      <c r="E103"/>
      <c r="F103"/>
    </row>
    <row r="104" spans="1:6" ht="16.2" thickBot="1" x14ac:dyDescent="0.35">
      <c r="A104"/>
      <c r="B104"/>
      <c r="C104"/>
      <c r="D104"/>
      <c r="E104"/>
      <c r="F104"/>
    </row>
    <row r="105" spans="1:6" ht="16.2" thickBot="1" x14ac:dyDescent="0.35">
      <c r="A105"/>
      <c r="B105"/>
      <c r="C105"/>
      <c r="D105"/>
      <c r="E105"/>
      <c r="F105"/>
    </row>
    <row r="106" spans="1:6" ht="16.2" thickBot="1" x14ac:dyDescent="0.35">
      <c r="A106"/>
      <c r="B106"/>
      <c r="C106"/>
      <c r="D106"/>
      <c r="E106"/>
      <c r="F106"/>
    </row>
    <row r="107" spans="1:6" ht="16.2" thickBot="1" x14ac:dyDescent="0.35">
      <c r="A107"/>
      <c r="B107"/>
      <c r="C107"/>
      <c r="D107"/>
      <c r="E107"/>
      <c r="F107"/>
    </row>
    <row r="108" spans="1:6" ht="16.2" thickBot="1" x14ac:dyDescent="0.35">
      <c r="A108"/>
      <c r="B108"/>
      <c r="C108"/>
      <c r="D108"/>
      <c r="E108"/>
      <c r="F108"/>
    </row>
    <row r="109" spans="1:6" ht="16.2" thickBot="1" x14ac:dyDescent="0.35">
      <c r="A109"/>
      <c r="B109"/>
      <c r="C109"/>
      <c r="D109"/>
      <c r="E109"/>
      <c r="F109"/>
    </row>
    <row r="110" spans="1:6" ht="16.2" thickBot="1" x14ac:dyDescent="0.35">
      <c r="A110"/>
      <c r="B110"/>
      <c r="C110"/>
      <c r="D110"/>
      <c r="E110"/>
      <c r="F110"/>
    </row>
    <row r="111" spans="1:6" ht="16.2" thickBot="1" x14ac:dyDescent="0.35">
      <c r="A111"/>
      <c r="B111"/>
      <c r="C111"/>
      <c r="D111"/>
      <c r="E111"/>
      <c r="F111"/>
    </row>
    <row r="112" spans="1:6" ht="16.2" thickBot="1" x14ac:dyDescent="0.35">
      <c r="A112"/>
      <c r="B112"/>
      <c r="C112"/>
      <c r="D112"/>
      <c r="E112"/>
      <c r="F112"/>
    </row>
    <row r="113" spans="1:6" ht="16.2" thickBot="1" x14ac:dyDescent="0.35">
      <c r="A113"/>
      <c r="B113"/>
      <c r="C113"/>
      <c r="D113"/>
      <c r="E113"/>
      <c r="F113"/>
    </row>
    <row r="114" spans="1:6" ht="16.2" thickBot="1" x14ac:dyDescent="0.35">
      <c r="A114"/>
      <c r="B114"/>
      <c r="C114"/>
      <c r="D114"/>
      <c r="E114"/>
      <c r="F114"/>
    </row>
    <row r="115" spans="1:6" ht="16.2" thickBot="1" x14ac:dyDescent="0.35">
      <c r="A115"/>
      <c r="B115"/>
      <c r="C115"/>
      <c r="D115"/>
      <c r="E115"/>
      <c r="F115"/>
    </row>
    <row r="116" spans="1:6" ht="16.2" thickBot="1" x14ac:dyDescent="0.35">
      <c r="A116"/>
      <c r="B116"/>
      <c r="C116"/>
      <c r="D116"/>
      <c r="E116"/>
      <c r="F116"/>
    </row>
    <row r="117" spans="1:6" ht="16.2" thickBot="1" x14ac:dyDescent="0.35">
      <c r="A117"/>
      <c r="B117"/>
      <c r="C117"/>
      <c r="D117"/>
      <c r="E117"/>
      <c r="F117"/>
    </row>
    <row r="118" spans="1:6" x14ac:dyDescent="0.3">
      <c r="A118"/>
      <c r="B118"/>
      <c r="C118"/>
      <c r="D118"/>
      <c r="E118"/>
      <c r="F118"/>
    </row>
  </sheetData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RollUp</vt:lpstr>
      <vt:lpstr>DrillDown</vt:lpstr>
      <vt:lpstr>Slice</vt:lpstr>
      <vt:lpstr>Dice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UTHPALA N.H.D it23815032</dc:creator>
  <cp:lastModifiedBy>UTHPALA N.H.D it23815032</cp:lastModifiedBy>
  <dcterms:created xsi:type="dcterms:W3CDTF">2026-03-27T12:33:25Z</dcterms:created>
  <dcterms:modified xsi:type="dcterms:W3CDTF">2026-04-02T18:07:23Z</dcterms:modified>
</cp:coreProperties>
</file>