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DC\Desktop\paulo\"/>
    </mc:Choice>
  </mc:AlternateContent>
  <xr:revisionPtr revIDLastSave="0" documentId="8_{52E6D6B7-7EC1-44F3-9B80-7416C99454F2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Dados_Marketing" sheetId="1" r:id="rId1"/>
    <sheet name="Analise" sheetId="5" r:id="rId2"/>
    <sheet name="Dashboard" sheetId="8" r:id="rId3"/>
  </sheets>
  <definedNames>
    <definedName name="SegmentaçãodeDados_Campanha">#N/A</definedName>
    <definedName name="SegmentaçãodeDados_Canal">#N/A</definedName>
    <definedName name="TaxaMédiadeConversão">#REF!</definedName>
    <definedName name="TotaldeLeads">#REF!</definedName>
    <definedName name="TotalReceita">#REF!</definedName>
  </definedNames>
  <calcPr calcId="124519"/>
  <pivotCaches>
    <pivotCache cacheId="23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<sst xmlns="http://schemas.openxmlformats.org/spreadsheetml/2006/main" count="1056" uniqueCount="38">
  <si>
    <t>Data</t>
  </si>
  <si>
    <t>Campanha</t>
  </si>
  <si>
    <t>Canal</t>
  </si>
  <si>
    <t>Orçamento</t>
  </si>
  <si>
    <t>Cliques</t>
  </si>
  <si>
    <t>Impressões</t>
  </si>
  <si>
    <t>Conversões</t>
  </si>
  <si>
    <t>Receita</t>
  </si>
  <si>
    <t>Leads_Gerados</t>
  </si>
  <si>
    <t>Black Friday</t>
  </si>
  <si>
    <t>Carnaval de Ofertas</t>
  </si>
  <si>
    <t>Natal com Desconto</t>
  </si>
  <si>
    <t>Promoção Verão</t>
  </si>
  <si>
    <t>Semana do Consumidor</t>
  </si>
  <si>
    <t>Volta às Aulas</t>
  </si>
  <si>
    <t>Google Ads</t>
  </si>
  <si>
    <t>TikTok Ads</t>
  </si>
  <si>
    <t>Instagram Ads</t>
  </si>
  <si>
    <t>LinkedIn Ads</t>
  </si>
  <si>
    <t>Facebook Ads</t>
  </si>
  <si>
    <t>Total Geral</t>
  </si>
  <si>
    <t>Soma de Receita</t>
  </si>
  <si>
    <t>Soma de Leads_Gerados</t>
  </si>
  <si>
    <t>Soma de Cliques</t>
  </si>
  <si>
    <t>Soma de Conversões</t>
  </si>
  <si>
    <t>dez</t>
  </si>
  <si>
    <t>jan</t>
  </si>
  <si>
    <t>fev</t>
  </si>
  <si>
    <t>mar</t>
  </si>
  <si>
    <t xml:space="preserve">Campanha </t>
  </si>
  <si>
    <t>Nº de Cliques</t>
  </si>
  <si>
    <t>Nº de Conversões</t>
  </si>
  <si>
    <t>Receita Total</t>
  </si>
  <si>
    <t xml:space="preserve">CPC </t>
  </si>
  <si>
    <t xml:space="preserve">CPL </t>
  </si>
  <si>
    <t xml:space="preserve">TAXA </t>
  </si>
  <si>
    <t>Mês</t>
  </si>
  <si>
    <t>Canais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</si>
</sst>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44" fontId="0" fillId="0" borderId="0" xfId="0" applyNumberFormat="1"/>
    <xf numFmtId="0" fontId="0" fillId="0" borderId="1" xfId="0" applyBorder="1"/>
    <xf numFmtId="44" fontId="1" fillId="0" borderId="1" xfId="0" applyNumberFormat="1" applyFont="1" applyBorder="1" applyAlignment="1">
      <alignment horizontal="center" vertical="top"/>
    </xf>
    <xf numFmtId="44" fontId="0" fillId="0" borderId="1" xfId="0" applyNumberFormat="1" applyBorder="1"/>
    <xf numFmtId="14" fontId="0" fillId="0" borderId="0" xfId="0" applyNumberFormat="1" applyAlignment="1">
      <alignment horizontal="left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pivotButton="1" applyBorder="1"/>
    <xf numFmtId="0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Fill="1" applyBorder="1" applyAlignment="1">
      <alignment horizontal="center"/>
    </xf>
    <xf numFmtId="10" fontId="0" fillId="0" borderId="1" xfId="0" applyNumberFormat="1" applyBorder="1" applyAlignment="1"/>
    <xf numFmtId="1" fontId="0" fillId="0" borderId="0" xfId="0" applyNumberFormat="1" applyFill="1" applyBorder="1" applyAlignment="1">
      <alignment horizontal="center"/>
    </xf>
    <xf numFmtId="0" fontId="0" fillId="0" borderId="0" xfId="0" pivotButton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133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14" formatCode="0.00%"/>
    </dxf>
    <dxf>
      <alignment horizontal="general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  <dxf>
      <alignment vertical="center"/>
    </dxf>
    <dxf>
      <alignment horizontal="center"/>
    </dxf>
    <dxf>
      <numFmt numFmtId="34" formatCode="_-&quot;R$&quot;\ * #,##0.00_-;\-&quot;R$&quot;\ * #,##0.00_-;_-&quot;R$&quot;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MARKETING.xlsx]Analise!Tabela dinâmica8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Aproveitamento</a:t>
            </a:r>
            <a:r>
              <a:rPr lang="pt-BR" baseline="0"/>
              <a:t> de Leads</a:t>
            </a:r>
          </a:p>
        </c:rich>
      </c:tx>
      <c:layout>
        <c:manualLayout>
          <c:xMode val="edge"/>
          <c:yMode val="edge"/>
          <c:x val="0.25910077519379843"/>
          <c:y val="4.2328065840695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Analise!$S$1</c:f>
              <c:strCache>
                <c:ptCount val="1"/>
                <c:pt idx="0">
                  <c:v>Soma de Cliques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Analise!$R$2:$R$6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dez</c:v>
                </c:pt>
              </c:strCache>
            </c:strRef>
          </c:cat>
          <c:val>
            <c:numRef>
              <c:f>Analise!$S$2:$S$6</c:f>
              <c:numCache>
                <c:formatCode>General</c:formatCode>
                <c:ptCount val="4"/>
                <c:pt idx="0">
                  <c:v>13554</c:v>
                </c:pt>
                <c:pt idx="1">
                  <c:v>12364</c:v>
                </c:pt>
                <c:pt idx="2">
                  <c:v>11861</c:v>
                </c:pt>
                <c:pt idx="3">
                  <c:v>7684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4-4B2B-9E5D-20B40363578D}"/>
            </c:ext>
          </c:extLst>
        </c:ser>
        <c:ser>
          <c:idx val="1"/>
          <c:order val="1"/>
          <c:tx>
            <c:strRef>
              <c:f>Analise!$T$1</c:f>
              <c:strCache>
                <c:ptCount val="1"/>
                <c:pt idx="0">
                  <c:v>Soma de Conversões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Analise!$R$2:$R$6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dez</c:v>
                </c:pt>
              </c:strCache>
            </c:strRef>
          </c:cat>
          <c:val>
            <c:numRef>
              <c:f>Analise!$T$2:$T$6</c:f>
              <c:numCache>
                <c:formatCode>General</c:formatCode>
                <c:ptCount val="4"/>
                <c:pt idx="0">
                  <c:v>699</c:v>
                </c:pt>
                <c:pt idx="1">
                  <c:v>590</c:v>
                </c:pt>
                <c:pt idx="2">
                  <c:v>573</c:v>
                </c:pt>
                <c:pt idx="3">
                  <c:v>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34-4B2B-9E5D-20B40363578D}"/>
            </c:ext>
          </c:extLst>
        </c:ser>
        <c:ser>
          <c:idx val="2"/>
          <c:order val="2"/>
          <c:tx>
            <c:strRef>
              <c:f>Analise!$U$1</c:f>
              <c:strCache>
                <c:ptCount val="1"/>
                <c:pt idx="0">
                  <c:v>Soma de Receita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Analise!$R$2:$R$6</c:f>
              <c:strCache>
                <c:ptCount val="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dez</c:v>
                </c:pt>
              </c:strCache>
            </c:strRef>
          </c:cat>
          <c:val>
            <c:numRef>
              <c:f>Analise!$U$2:$U$6</c:f>
              <c:numCache>
                <c:formatCode>_("R$"* #,##0.00_);_("R$"* \(#,##0.00\);_("R$"* "-"??_);_(@_)</c:formatCode>
                <c:ptCount val="4"/>
                <c:pt idx="0">
                  <c:v>128666</c:v>
                </c:pt>
                <c:pt idx="1">
                  <c:v>113830</c:v>
                </c:pt>
                <c:pt idx="2">
                  <c:v>108872</c:v>
                </c:pt>
                <c:pt idx="3">
                  <c:v>75344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34-4B2B-9E5D-20B403635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8533647"/>
        <c:axId val="518527407"/>
      </c:lineChart>
      <c:catAx>
        <c:axId val="51853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8527407"/>
        <c:crosses val="autoZero"/>
        <c:auto val="1"/>
        <c:lblAlgn val="ctr"/>
        <c:lblOffset val="100"/>
        <c:noMultiLvlLbl val="0"/>
      </c:catAx>
      <c:valAx>
        <c:axId val="5185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853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MARKETING.xlsx]Analise!Tabela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</a:t>
            </a:r>
            <a:r>
              <a:rPr lang="en-US" baseline="0"/>
              <a:t> por Campanha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shade val="30000"/>
                  <a:satMod val="115000"/>
                </a:schemeClr>
              </a:gs>
              <a:gs pos="50000">
                <a:schemeClr val="accent1">
                  <a:shade val="67500"/>
                  <a:satMod val="115000"/>
                </a:schemeClr>
              </a:gs>
              <a:gs pos="100000">
                <a:schemeClr val="accent1">
                  <a:shade val="100000"/>
                  <a:satMod val="1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Analise!$H$1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Analise!$G$2:$G$3</c:f>
              <c:strCache>
                <c:ptCount val="1"/>
                <c:pt idx="0">
                  <c:v>Carnaval de Ofertas</c:v>
                </c:pt>
              </c:strCache>
            </c:strRef>
          </c:cat>
          <c:val>
            <c:numRef>
              <c:f>Analise!$H$2:$H$3</c:f>
              <c:numCache>
                <c:formatCode>_("R$"* #,##0.00_);_("R$"* \(#,##0.00\);_("R$"* "-"??_);_(@_)</c:formatCode>
                <c:ptCount val="1"/>
                <c:pt idx="0">
                  <c:v>426712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3-458A-A0A6-943F9F8BBF0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7348831"/>
        <c:axId val="397354655"/>
      </c:barChart>
      <c:catAx>
        <c:axId val="39734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97354655"/>
        <c:crosses val="autoZero"/>
        <c:auto val="1"/>
        <c:lblAlgn val="ctr"/>
        <c:lblOffset val="100"/>
        <c:noMultiLvlLbl val="0"/>
      </c:catAx>
      <c:valAx>
        <c:axId val="3973546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9734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MARKETING.xlsx]Analise!Tabela dinâmica9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Participações dos Canais em Conversões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Analise!$X$1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07A-42C0-BC0B-B454D58ED61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07A-42C0-BC0B-B454D58ED61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07A-42C0-BC0B-B454D58ED61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07A-42C0-BC0B-B454D58ED61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107A-42C0-BC0B-B454D58ED6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Analise!$W$2:$W$7</c:f>
              <c:strCache>
                <c:ptCount val="5"/>
                <c:pt idx="0">
                  <c:v>Facebook Ads</c:v>
                </c:pt>
                <c:pt idx="1">
                  <c:v>Google Ads</c:v>
                </c:pt>
                <c:pt idx="2">
                  <c:v>Instagram Ads</c:v>
                </c:pt>
                <c:pt idx="3">
                  <c:v>LinkedIn Ads</c:v>
                </c:pt>
                <c:pt idx="4">
                  <c:v>TikTok Ads</c:v>
                </c:pt>
              </c:strCache>
            </c:strRef>
          </c:cat>
          <c:val>
            <c:numRef>
              <c:f>Analise!$X$2:$X$7</c:f>
              <c:numCache>
                <c:formatCode>General</c:formatCode>
                <c:ptCount val="5"/>
                <c:pt idx="0">
                  <c:v>258</c:v>
                </c:pt>
                <c:pt idx="1">
                  <c:v>579</c:v>
                </c:pt>
                <c:pt idx="2">
                  <c:v>376</c:v>
                </c:pt>
                <c:pt idx="3">
                  <c:v>413</c:v>
                </c:pt>
                <c:pt idx="4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7A-42C0-BC0B-B454D58ED6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28575</xdr:rowOff>
    </xdr:from>
    <xdr:to>
      <xdr:col>18</xdr:col>
      <xdr:colOff>19050</xdr:colOff>
      <xdr:row>14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B07B1A-F793-456A-8A5D-BCFFF6D42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15</xdr:row>
      <xdr:rowOff>19050</xdr:rowOff>
    </xdr:from>
    <xdr:to>
      <xdr:col>10</xdr:col>
      <xdr:colOff>0</xdr:colOff>
      <xdr:row>29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9204067-C6DA-4962-9011-C3B0FCCCA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</xdr:colOff>
      <xdr:row>15</xdr:row>
      <xdr:rowOff>28575</xdr:rowOff>
    </xdr:from>
    <xdr:to>
      <xdr:col>17</xdr:col>
      <xdr:colOff>600075</xdr:colOff>
      <xdr:row>28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C2BAF5-EDFF-47CB-9DD6-3D9891BDC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</xdr:colOff>
      <xdr:row>13</xdr:row>
      <xdr:rowOff>9525</xdr:rowOff>
    </xdr:from>
    <xdr:to>
      <xdr:col>2</xdr:col>
      <xdr:colOff>28575</xdr:colOff>
      <xdr:row>23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ampanha">
              <a:extLst>
                <a:ext uri="{FF2B5EF4-FFF2-40B4-BE49-F238E27FC236}">
                  <a16:creationId xmlns:a16="http://schemas.microsoft.com/office/drawing/2014/main" id="{0CBCB76B-CBA1-4A5D-8043-9FB07EE313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an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486025"/>
              <a:ext cx="1647825" cy="1990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0</xdr:row>
      <xdr:rowOff>114301</xdr:rowOff>
    </xdr:from>
    <xdr:to>
      <xdr:col>2</xdr:col>
      <xdr:colOff>0</xdr:colOff>
      <xdr:row>10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nal">
              <a:extLst>
                <a:ext uri="{FF2B5EF4-FFF2-40B4-BE49-F238E27FC236}">
                  <a16:creationId xmlns:a16="http://schemas.microsoft.com/office/drawing/2014/main" id="{6F1F050B-308E-4C75-AD98-D404191174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4301"/>
              <a:ext cx="1628775" cy="1790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C" refreshedDate="45908.803624189815" createdVersion="7" refreshedVersion="7" minRefreshableVersion="3" recordCount="500" xr:uid="{082EF24F-FD4A-4890-B104-77D7DAD259B2}">
  <cacheSource type="worksheet">
    <worksheetSource ref="A1:I501" sheet="Dados_Marketing"/>
  </cacheSource>
  <cacheFields count="15">
    <cacheField name="Data" numFmtId="14">
      <sharedItems containsSemiMixedTypes="0" containsNonDate="0" containsDate="1" containsString="0" minDate="2024-12-01T00:00:00" maxDate="2025-03-31T00:00:00" count="119">
        <d v="2025-03-13T00:00:00"/>
        <d v="2025-01-21T00:00:00"/>
        <d v="2025-03-03T00:00:00"/>
        <d v="2024-12-15T00:00:00"/>
        <d v="2025-03-17T00:00:00"/>
        <d v="2025-02-10T00:00:00"/>
        <d v="2025-01-30T00:00:00"/>
        <d v="2024-12-21T00:00:00"/>
        <d v="2025-02-21T00:00:00"/>
        <d v="2025-02-25T00:00:00"/>
        <d v="2025-02-13T00:00:00"/>
        <d v="2025-02-26T00:00:00"/>
        <d v="2025-03-27T00:00:00"/>
        <d v="2025-03-10T00:00:00"/>
        <d v="2025-03-14T00:00:00"/>
        <d v="2024-12-24T00:00:00"/>
        <d v="2024-12-03T00:00:00"/>
        <d v="2024-12-22T00:00:00"/>
        <d v="2025-01-22T00:00:00"/>
        <d v="2024-12-02T00:00:00"/>
        <d v="2025-03-18T00:00:00"/>
        <d v="2024-12-30T00:00:00"/>
        <d v="2025-01-07T00:00:00"/>
        <d v="2025-02-02T00:00:00"/>
        <d v="2025-01-29T00:00:00"/>
        <d v="2025-01-02T00:00:00"/>
        <d v="2025-02-14T00:00:00"/>
        <d v="2025-01-27T00:00:00"/>
        <d v="2025-02-27T00:00:00"/>
        <d v="2025-01-18T00:00:00"/>
        <d v="2025-03-01T00:00:00"/>
        <d v="2025-01-28T00:00:00"/>
        <d v="2025-01-11T00:00:00"/>
        <d v="2025-03-02T00:00:00"/>
        <d v="2025-02-18T00:00:00"/>
        <d v="2025-01-31T00:00:00"/>
        <d v="2025-01-16T00:00:00"/>
        <d v="2025-01-20T00:00:00"/>
        <d v="2025-01-24T00:00:00"/>
        <d v="2025-03-26T00:00:00"/>
        <d v="2025-03-11T00:00:00"/>
        <d v="2024-12-07T00:00:00"/>
        <d v="2025-02-11T00:00:00"/>
        <d v="2025-01-08T00:00:00"/>
        <d v="2024-12-18T00:00:00"/>
        <d v="2024-12-04T00:00:00"/>
        <d v="2024-12-14T00:00:00"/>
        <d v="2025-03-24T00:00:00"/>
        <d v="2024-12-09T00:00:00"/>
        <d v="2025-02-28T00:00:00"/>
        <d v="2025-02-22T00:00:00"/>
        <d v="2025-03-21T00:00:00"/>
        <d v="2025-02-09T00:00:00"/>
        <d v="2025-01-13T00:00:00"/>
        <d v="2024-12-08T00:00:00"/>
        <d v="2025-01-04T00:00:00"/>
        <d v="2025-02-16T00:00:00"/>
        <d v="2025-02-19T00:00:00"/>
        <d v="2025-01-05T00:00:00"/>
        <d v="2025-01-19T00:00:00"/>
        <d v="2024-12-06T00:00:00"/>
        <d v="2025-01-23T00:00:00"/>
        <d v="2025-03-16T00:00:00"/>
        <d v="2025-02-01T00:00:00"/>
        <d v="2025-01-03T00:00:00"/>
        <d v="2025-02-12T00:00:00"/>
        <d v="2025-03-05T00:00:00"/>
        <d v="2025-01-17T00:00:00"/>
        <d v="2025-01-09T00:00:00"/>
        <d v="2025-02-23T00:00:00"/>
        <d v="2025-03-19T00:00:00"/>
        <d v="2025-02-20T00:00:00"/>
        <d v="2024-12-26T00:00:00"/>
        <d v="2025-01-10T00:00:00"/>
        <d v="2024-12-29T00:00:00"/>
        <d v="2025-01-14T00:00:00"/>
        <d v="2025-02-03T00:00:00"/>
        <d v="2024-12-01T00:00:00"/>
        <d v="2024-12-11T00:00:00"/>
        <d v="2025-03-25T00:00:00"/>
        <d v="2024-12-05T00:00:00"/>
        <d v="2024-12-28T00:00:00"/>
        <d v="2024-12-12T00:00:00"/>
        <d v="2025-03-29T00:00:00"/>
        <d v="2024-12-23T00:00:00"/>
        <d v="2025-01-06T00:00:00"/>
        <d v="2025-03-09T00:00:00"/>
        <d v="2025-02-24T00:00:00"/>
        <d v="2024-12-27T00:00:00"/>
        <d v="2025-02-17T00:00:00"/>
        <d v="2025-02-15T00:00:00"/>
        <d v="2025-03-06T00:00:00"/>
        <d v="2025-03-23T00:00:00"/>
        <d v="2025-03-04T00:00:00"/>
        <d v="2025-01-12T00:00:00"/>
        <d v="2024-12-13T00:00:00"/>
        <d v="2025-01-01T00:00:00"/>
        <d v="2025-02-04T00:00:00"/>
        <d v="2025-01-26T00:00:00"/>
        <d v="2025-03-07T00:00:00"/>
        <d v="2025-03-15T00:00:00"/>
        <d v="2025-02-08T00:00:00"/>
        <d v="2025-03-28T00:00:00"/>
        <d v="2025-01-25T00:00:00"/>
        <d v="2024-12-19T00:00:00"/>
        <d v="2025-02-06T00:00:00"/>
        <d v="2024-12-17T00:00:00"/>
        <d v="2025-02-07T00:00:00"/>
        <d v="2025-03-08T00:00:00"/>
        <d v="2025-03-22T00:00:00"/>
        <d v="2024-12-16T00:00:00"/>
        <d v="2024-12-20T00:00:00"/>
        <d v="2025-02-05T00:00:00"/>
        <d v="2024-12-31T00:00:00"/>
        <d v="2025-03-30T00:00:00"/>
        <d v="2024-12-25T00:00:00"/>
        <d v="2025-03-20T00:00:00"/>
        <d v="2025-03-12T00:00:00"/>
        <d v="2025-01-15T00:00:00"/>
      </sharedItems>
      <fieldGroup par="14" base="0">
        <rangePr groupBy="months" startDate="2024-12-01T00:00:00" endDate="2025-03-31T00:00:00"/>
        <groupItems count="14">
          <s v="&lt;01/12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03/2025"/>
        </groupItems>
      </fieldGroup>
    </cacheField>
    <cacheField name="Campanha" numFmtId="0">
      <sharedItems count="6">
        <s v="Black Friday"/>
        <s v="Carnaval de Ofertas"/>
        <s v="Natal com Desconto"/>
        <s v="Promoção Verão"/>
        <s v="Semana do Consumidor"/>
        <s v="Volta às Aulas"/>
      </sharedItems>
    </cacheField>
    <cacheField name="Canal" numFmtId="0">
      <sharedItems count="5">
        <s v="Google Ads"/>
        <s v="TikTok Ads"/>
        <s v="Instagram Ads"/>
        <s v="LinkedIn Ads"/>
        <s v="Facebook Ads"/>
      </sharedItems>
    </cacheField>
    <cacheField name="Orçamento" numFmtId="44">
      <sharedItems containsSemiMixedTypes="0" containsString="0" containsNumber="1" containsInteger="1" minValue="5038" maxValue="19906"/>
    </cacheField>
    <cacheField name="Cliques" numFmtId="0">
      <sharedItems containsSemiMixedTypes="0" containsString="0" containsNumber="1" containsInteger="1" minValue="100" maxValue="999"/>
    </cacheField>
    <cacheField name="Impressões" numFmtId="0">
      <sharedItems containsSemiMixedTypes="0" containsString="0" containsNumber="1" containsInteger="1" minValue="5016" maxValue="19996"/>
    </cacheField>
    <cacheField name="Conversões" numFmtId="0">
      <sharedItems containsSemiMixedTypes="0" containsString="0" containsNumber="1" containsInteger="1" minValue="5" maxValue="50"/>
    </cacheField>
    <cacheField name="Receita" numFmtId="44">
      <sharedItems containsSemiMixedTypes="0" containsString="0" containsNumber="1" containsInteger="1" minValue="1006" maxValue="9988"/>
    </cacheField>
    <cacheField name="Leads_Gerados" numFmtId="0">
      <sharedItems containsSemiMixedTypes="0" containsString="0" containsNumber="1" containsInteger="1" minValue="10" maxValue="100"/>
    </cacheField>
    <cacheField name="CPC" numFmtId="0" formula="Orçamento /Conversões" databaseField="0"/>
    <cacheField name="CPL" numFmtId="0" formula="Orçamento /Leads_Gerados" databaseField="0"/>
    <cacheField name="Conversão" numFmtId="0" formula="Cliques /Conversões" databaseField="0"/>
    <cacheField name="TAXA" numFmtId="0" formula="Conversões /Cliques" databaseField="0"/>
    <cacheField name="Trimestres" numFmtId="0" databaseField="0">
      <fieldGroup base="0">
        <rangePr groupBy="quarters" startDate="2024-12-01T00:00:00" endDate="2025-03-31T00:00:00"/>
        <groupItems count="6">
          <s v="&lt;01/12/2024"/>
          <s v="Trim1"/>
          <s v="Trim2"/>
          <s v="Trim3"/>
          <s v="Trim4"/>
          <s v="&gt;31/03/2025"/>
        </groupItems>
      </fieldGroup>
    </cacheField>
    <cacheField name="Anos" numFmtId="0" databaseField="0">
      <fieldGroup base="0">
        <rangePr groupBy="years" startDate="2024-12-01T00:00:00" endDate="2025-03-31T00:00:00"/>
        <groupItems count="4">
          <s v="&lt;01/12/2024"/>
          <s v="2024"/>
          <s v="2025"/>
          <s v="&gt;31/03/2025"/>
        </groupItems>
      </fieldGroup>
    </cacheField>
  </cacheFields>
  <extLst>
    <ext xmlns:x14="http://schemas.microsoft.com/office/spreadsheetml/2009/9/main" uri="{725AE2AE-9491-48be-B2B4-4EB974FC3084}">
      <x14:pivotCacheDefinition pivotCacheId="13197791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n v="10136"/>
    <n v="900"/>
    <n v="12000"/>
    <n v="13"/>
    <n v="3454"/>
    <n v="50"/>
  </r>
  <r>
    <x v="1"/>
    <x v="1"/>
    <x v="1"/>
    <n v="5329"/>
    <n v="201"/>
    <n v="5145"/>
    <n v="29"/>
    <n v="4674"/>
    <n v="56"/>
  </r>
  <r>
    <x v="2"/>
    <x v="2"/>
    <x v="1"/>
    <n v="8640"/>
    <n v="524"/>
    <n v="10010"/>
    <n v="44"/>
    <n v="2377"/>
    <n v="27"/>
  </r>
  <r>
    <x v="3"/>
    <x v="3"/>
    <x v="2"/>
    <n v="17086"/>
    <n v="491"/>
    <n v="8040"/>
    <n v="18"/>
    <n v="7701"/>
    <n v="87"/>
  </r>
  <r>
    <x v="4"/>
    <x v="1"/>
    <x v="3"/>
    <n v="18808"/>
    <n v="878"/>
    <n v="14654"/>
    <n v="29"/>
    <n v="3597"/>
    <n v="80"/>
  </r>
  <r>
    <x v="5"/>
    <x v="0"/>
    <x v="2"/>
    <n v="12982"/>
    <n v="313"/>
    <n v="19577"/>
    <n v="26"/>
    <n v="1141"/>
    <n v="22"/>
  </r>
  <r>
    <x v="6"/>
    <x v="1"/>
    <x v="1"/>
    <n v="9107"/>
    <n v="790"/>
    <n v="17868"/>
    <n v="34"/>
    <n v="3659"/>
    <n v="91"/>
  </r>
  <r>
    <x v="7"/>
    <x v="3"/>
    <x v="1"/>
    <n v="6341"/>
    <n v="187"/>
    <n v="14776"/>
    <n v="24"/>
    <n v="5596"/>
    <n v="22"/>
  </r>
  <r>
    <x v="0"/>
    <x v="4"/>
    <x v="4"/>
    <n v="16855"/>
    <n v="652"/>
    <n v="5482"/>
    <n v="25"/>
    <n v="6661"/>
    <n v="40"/>
  </r>
  <r>
    <x v="8"/>
    <x v="4"/>
    <x v="1"/>
    <n v="13407"/>
    <n v="500"/>
    <n v="8179"/>
    <n v="48"/>
    <n v="7142"/>
    <n v="11"/>
  </r>
  <r>
    <x v="9"/>
    <x v="1"/>
    <x v="4"/>
    <n v="5338"/>
    <n v="687"/>
    <n v="6249"/>
    <n v="36"/>
    <n v="6626"/>
    <n v="25"/>
  </r>
  <r>
    <x v="10"/>
    <x v="5"/>
    <x v="3"/>
    <n v="10895"/>
    <n v="988"/>
    <n v="17960"/>
    <n v="50"/>
    <n v="9787"/>
    <n v="18"/>
  </r>
  <r>
    <x v="10"/>
    <x v="1"/>
    <x v="2"/>
    <n v="17254"/>
    <n v="145"/>
    <n v="5630"/>
    <n v="25"/>
    <n v="9472"/>
    <n v="82"/>
  </r>
  <r>
    <x v="11"/>
    <x v="2"/>
    <x v="2"/>
    <n v="7708"/>
    <n v="771"/>
    <n v="19996"/>
    <n v="39"/>
    <n v="1423"/>
    <n v="47"/>
  </r>
  <r>
    <x v="12"/>
    <x v="2"/>
    <x v="4"/>
    <n v="16344"/>
    <n v="562"/>
    <n v="13853"/>
    <n v="36"/>
    <n v="7999"/>
    <n v="84"/>
  </r>
  <r>
    <x v="13"/>
    <x v="4"/>
    <x v="2"/>
    <n v="6750"/>
    <n v="691"/>
    <n v="16695"/>
    <n v="34"/>
    <n v="5249"/>
    <n v="63"/>
  </r>
  <r>
    <x v="14"/>
    <x v="5"/>
    <x v="1"/>
    <n v="10604"/>
    <n v="409"/>
    <n v="7852"/>
    <n v="43"/>
    <n v="2750"/>
    <n v="65"/>
  </r>
  <r>
    <x v="15"/>
    <x v="3"/>
    <x v="0"/>
    <n v="7421"/>
    <n v="185"/>
    <n v="15658"/>
    <n v="16"/>
    <n v="5757"/>
    <n v="95"/>
  </r>
  <r>
    <x v="16"/>
    <x v="2"/>
    <x v="4"/>
    <n v="12119"/>
    <n v="191"/>
    <n v="5987"/>
    <n v="45"/>
    <n v="2967"/>
    <n v="96"/>
  </r>
  <r>
    <x v="17"/>
    <x v="4"/>
    <x v="2"/>
    <n v="13901"/>
    <n v="759"/>
    <n v="12622"/>
    <n v="22"/>
    <n v="5088"/>
    <n v="54"/>
  </r>
  <r>
    <x v="18"/>
    <x v="0"/>
    <x v="4"/>
    <n v="10319"/>
    <n v="772"/>
    <n v="12327"/>
    <n v="25"/>
    <n v="5178"/>
    <n v="43"/>
  </r>
  <r>
    <x v="19"/>
    <x v="4"/>
    <x v="4"/>
    <n v="11609"/>
    <n v="813"/>
    <n v="14738"/>
    <n v="17"/>
    <n v="8789"/>
    <n v="18"/>
  </r>
  <r>
    <x v="11"/>
    <x v="2"/>
    <x v="0"/>
    <n v="18400"/>
    <n v="341"/>
    <n v="13841"/>
    <n v="25"/>
    <n v="3946"/>
    <n v="97"/>
  </r>
  <r>
    <x v="20"/>
    <x v="2"/>
    <x v="1"/>
    <n v="10387"/>
    <n v="964"/>
    <n v="14160"/>
    <n v="12"/>
    <n v="6394"/>
    <n v="17"/>
  </r>
  <r>
    <x v="21"/>
    <x v="4"/>
    <x v="4"/>
    <n v="16918"/>
    <n v="101"/>
    <n v="15829"/>
    <n v="50"/>
    <n v="8880"/>
    <n v="16"/>
  </r>
  <r>
    <x v="22"/>
    <x v="3"/>
    <x v="2"/>
    <n v="16834"/>
    <n v="324"/>
    <n v="6100"/>
    <n v="44"/>
    <n v="6075"/>
    <n v="45"/>
  </r>
  <r>
    <x v="19"/>
    <x v="1"/>
    <x v="3"/>
    <n v="8993"/>
    <n v="900"/>
    <n v="11652"/>
    <n v="50"/>
    <n v="8230"/>
    <n v="27"/>
  </r>
  <r>
    <x v="23"/>
    <x v="2"/>
    <x v="4"/>
    <n v="13680"/>
    <n v="844"/>
    <n v="13632"/>
    <n v="11"/>
    <n v="2531"/>
    <n v="12"/>
  </r>
  <r>
    <x v="24"/>
    <x v="4"/>
    <x v="4"/>
    <n v="13044"/>
    <n v="688"/>
    <n v="12421"/>
    <n v="27"/>
    <n v="3990"/>
    <n v="37"/>
  </r>
  <r>
    <x v="7"/>
    <x v="4"/>
    <x v="0"/>
    <n v="18849"/>
    <n v="215"/>
    <n v="10016"/>
    <n v="48"/>
    <n v="8155"/>
    <n v="79"/>
  </r>
  <r>
    <x v="25"/>
    <x v="5"/>
    <x v="1"/>
    <n v="13238"/>
    <n v="765"/>
    <n v="5769"/>
    <n v="36"/>
    <n v="5493"/>
    <n v="53"/>
  </r>
  <r>
    <x v="26"/>
    <x v="1"/>
    <x v="3"/>
    <n v="16551"/>
    <n v="202"/>
    <n v="6343"/>
    <n v="15"/>
    <n v="1933"/>
    <n v="30"/>
  </r>
  <r>
    <x v="27"/>
    <x v="0"/>
    <x v="2"/>
    <n v="9873"/>
    <n v="293"/>
    <n v="19114"/>
    <n v="26"/>
    <n v="2460"/>
    <n v="37"/>
  </r>
  <r>
    <x v="17"/>
    <x v="3"/>
    <x v="3"/>
    <n v="18327"/>
    <n v="265"/>
    <n v="9358"/>
    <n v="26"/>
    <n v="3723"/>
    <n v="63"/>
  </r>
  <r>
    <x v="20"/>
    <x v="0"/>
    <x v="2"/>
    <n v="9806"/>
    <n v="970"/>
    <n v="16921"/>
    <n v="47"/>
    <n v="1285"/>
    <n v="63"/>
  </r>
  <r>
    <x v="28"/>
    <x v="1"/>
    <x v="1"/>
    <n v="13592"/>
    <n v="189"/>
    <n v="17098"/>
    <n v="29"/>
    <n v="1264"/>
    <n v="74"/>
  </r>
  <r>
    <x v="29"/>
    <x v="1"/>
    <x v="2"/>
    <n v="17182"/>
    <n v="785"/>
    <n v="14769"/>
    <n v="26"/>
    <n v="7816"/>
    <n v="30"/>
  </r>
  <r>
    <x v="30"/>
    <x v="1"/>
    <x v="0"/>
    <n v="10913"/>
    <n v="221"/>
    <n v="11780"/>
    <n v="32"/>
    <n v="2762"/>
    <n v="22"/>
  </r>
  <r>
    <x v="31"/>
    <x v="0"/>
    <x v="0"/>
    <n v="12124"/>
    <n v="242"/>
    <n v="17200"/>
    <n v="33"/>
    <n v="1040"/>
    <n v="66"/>
  </r>
  <r>
    <x v="32"/>
    <x v="1"/>
    <x v="0"/>
    <n v="8157"/>
    <n v="205"/>
    <n v="11602"/>
    <n v="17"/>
    <n v="6827"/>
    <n v="58"/>
  </r>
  <r>
    <x v="33"/>
    <x v="4"/>
    <x v="0"/>
    <n v="17537"/>
    <n v="986"/>
    <n v="18286"/>
    <n v="22"/>
    <n v="9259"/>
    <n v="63"/>
  </r>
  <r>
    <x v="24"/>
    <x v="0"/>
    <x v="3"/>
    <n v="5390"/>
    <n v="527"/>
    <n v="16543"/>
    <n v="6"/>
    <n v="1987"/>
    <n v="19"/>
  </r>
  <r>
    <x v="34"/>
    <x v="1"/>
    <x v="1"/>
    <n v="17045"/>
    <n v="404"/>
    <n v="17987"/>
    <n v="33"/>
    <n v="8804"/>
    <n v="62"/>
  </r>
  <r>
    <x v="3"/>
    <x v="4"/>
    <x v="2"/>
    <n v="9430"/>
    <n v="971"/>
    <n v="7349"/>
    <n v="25"/>
    <n v="8789"/>
    <n v="53"/>
  </r>
  <r>
    <x v="35"/>
    <x v="5"/>
    <x v="2"/>
    <n v="13820"/>
    <n v="416"/>
    <n v="16794"/>
    <n v="19"/>
    <n v="6717"/>
    <n v="56"/>
  </r>
  <r>
    <x v="35"/>
    <x v="1"/>
    <x v="0"/>
    <n v="12686"/>
    <n v="734"/>
    <n v="10699"/>
    <n v="31"/>
    <n v="4198"/>
    <n v="62"/>
  </r>
  <r>
    <x v="36"/>
    <x v="0"/>
    <x v="0"/>
    <n v="9232"/>
    <n v="108"/>
    <n v="6241"/>
    <n v="35"/>
    <n v="6374"/>
    <n v="83"/>
  </r>
  <r>
    <x v="35"/>
    <x v="2"/>
    <x v="4"/>
    <n v="16122"/>
    <n v="873"/>
    <n v="6125"/>
    <n v="19"/>
    <n v="5790"/>
    <n v="55"/>
  </r>
  <r>
    <x v="37"/>
    <x v="1"/>
    <x v="1"/>
    <n v="13007"/>
    <n v="172"/>
    <n v="15793"/>
    <n v="27"/>
    <n v="8183"/>
    <n v="22"/>
  </r>
  <r>
    <x v="20"/>
    <x v="2"/>
    <x v="3"/>
    <n v="6521"/>
    <n v="458"/>
    <n v="19623"/>
    <n v="28"/>
    <n v="3524"/>
    <n v="46"/>
  </r>
  <r>
    <x v="38"/>
    <x v="4"/>
    <x v="2"/>
    <n v="14018"/>
    <n v="322"/>
    <n v="14382"/>
    <n v="48"/>
    <n v="3479"/>
    <n v="33"/>
  </r>
  <r>
    <x v="39"/>
    <x v="5"/>
    <x v="4"/>
    <n v="18014"/>
    <n v="515"/>
    <n v="11764"/>
    <n v="17"/>
    <n v="6154"/>
    <n v="11"/>
  </r>
  <r>
    <x v="23"/>
    <x v="3"/>
    <x v="4"/>
    <n v="6500"/>
    <n v="652"/>
    <n v="10101"/>
    <n v="26"/>
    <n v="1778"/>
    <n v="95"/>
  </r>
  <r>
    <x v="16"/>
    <x v="5"/>
    <x v="2"/>
    <n v="11737"/>
    <n v="469"/>
    <n v="17323"/>
    <n v="47"/>
    <n v="2492"/>
    <n v="90"/>
  </r>
  <r>
    <x v="40"/>
    <x v="1"/>
    <x v="3"/>
    <n v="8294"/>
    <n v="815"/>
    <n v="18031"/>
    <n v="41"/>
    <n v="1660"/>
    <n v="23"/>
  </r>
  <r>
    <x v="37"/>
    <x v="2"/>
    <x v="4"/>
    <n v="10085"/>
    <n v="363"/>
    <n v="19052"/>
    <n v="37"/>
    <n v="2348"/>
    <n v="19"/>
  </r>
  <r>
    <x v="41"/>
    <x v="2"/>
    <x v="4"/>
    <n v="7419"/>
    <n v="939"/>
    <n v="17640"/>
    <n v="7"/>
    <n v="8851"/>
    <n v="44"/>
  </r>
  <r>
    <x v="7"/>
    <x v="0"/>
    <x v="1"/>
    <n v="14126"/>
    <n v="789"/>
    <n v="12843"/>
    <n v="23"/>
    <n v="8156"/>
    <n v="34"/>
  </r>
  <r>
    <x v="42"/>
    <x v="2"/>
    <x v="3"/>
    <n v="8042"/>
    <n v="959"/>
    <n v="19210"/>
    <n v="27"/>
    <n v="3044"/>
    <n v="12"/>
  </r>
  <r>
    <x v="43"/>
    <x v="0"/>
    <x v="4"/>
    <n v="9497"/>
    <n v="417"/>
    <n v="5072"/>
    <n v="33"/>
    <n v="8368"/>
    <n v="26"/>
  </r>
  <r>
    <x v="44"/>
    <x v="4"/>
    <x v="3"/>
    <n v="6466"/>
    <n v="183"/>
    <n v="19983"/>
    <n v="34"/>
    <n v="4516"/>
    <n v="21"/>
  </r>
  <r>
    <x v="45"/>
    <x v="3"/>
    <x v="2"/>
    <n v="8561"/>
    <n v="417"/>
    <n v="10472"/>
    <n v="43"/>
    <n v="5577"/>
    <n v="63"/>
  </r>
  <r>
    <x v="28"/>
    <x v="1"/>
    <x v="0"/>
    <n v="5614"/>
    <n v="210"/>
    <n v="15106"/>
    <n v="48"/>
    <n v="1727"/>
    <n v="33"/>
  </r>
  <r>
    <x v="24"/>
    <x v="0"/>
    <x v="4"/>
    <n v="10392"/>
    <n v="350"/>
    <n v="10189"/>
    <n v="29"/>
    <n v="8468"/>
    <n v="38"/>
  </r>
  <r>
    <x v="46"/>
    <x v="3"/>
    <x v="1"/>
    <n v="12693"/>
    <n v="482"/>
    <n v="7472"/>
    <n v="41"/>
    <n v="1342"/>
    <n v="52"/>
  </r>
  <r>
    <x v="47"/>
    <x v="2"/>
    <x v="2"/>
    <n v="14374"/>
    <n v="106"/>
    <n v="16238"/>
    <n v="12"/>
    <n v="2447"/>
    <n v="34"/>
  </r>
  <r>
    <x v="48"/>
    <x v="2"/>
    <x v="3"/>
    <n v="8223"/>
    <n v="558"/>
    <n v="5707"/>
    <n v="46"/>
    <n v="7581"/>
    <n v="69"/>
  </r>
  <r>
    <x v="49"/>
    <x v="3"/>
    <x v="2"/>
    <n v="12138"/>
    <n v="183"/>
    <n v="6804"/>
    <n v="20"/>
    <n v="7317"/>
    <n v="99"/>
  </r>
  <r>
    <x v="18"/>
    <x v="2"/>
    <x v="4"/>
    <n v="7667"/>
    <n v="307"/>
    <n v="11704"/>
    <n v="12"/>
    <n v="1526"/>
    <n v="74"/>
  </r>
  <r>
    <x v="19"/>
    <x v="4"/>
    <x v="3"/>
    <n v="19523"/>
    <n v="999"/>
    <n v="8713"/>
    <n v="5"/>
    <n v="7748"/>
    <n v="93"/>
  </r>
  <r>
    <x v="50"/>
    <x v="4"/>
    <x v="0"/>
    <n v="12980"/>
    <n v="489"/>
    <n v="10051"/>
    <n v="48"/>
    <n v="1405"/>
    <n v="37"/>
  </r>
  <r>
    <x v="33"/>
    <x v="3"/>
    <x v="2"/>
    <n v="18409"/>
    <n v="413"/>
    <n v="15756"/>
    <n v="9"/>
    <n v="8986"/>
    <n v="25"/>
  </r>
  <r>
    <x v="51"/>
    <x v="0"/>
    <x v="4"/>
    <n v="5130"/>
    <n v="121"/>
    <n v="7475"/>
    <n v="7"/>
    <n v="4740"/>
    <n v="56"/>
  </r>
  <r>
    <x v="24"/>
    <x v="0"/>
    <x v="1"/>
    <n v="18482"/>
    <n v="509"/>
    <n v="8610"/>
    <n v="5"/>
    <n v="2846"/>
    <n v="90"/>
  </r>
  <r>
    <x v="52"/>
    <x v="3"/>
    <x v="3"/>
    <n v="7983"/>
    <n v="994"/>
    <n v="9255"/>
    <n v="8"/>
    <n v="2478"/>
    <n v="67"/>
  </r>
  <r>
    <x v="53"/>
    <x v="0"/>
    <x v="2"/>
    <n v="9278"/>
    <n v="614"/>
    <n v="19484"/>
    <n v="44"/>
    <n v="1771"/>
    <n v="85"/>
  </r>
  <r>
    <x v="54"/>
    <x v="0"/>
    <x v="2"/>
    <n v="12126"/>
    <n v="226"/>
    <n v="16015"/>
    <n v="39"/>
    <n v="6525"/>
    <n v="36"/>
  </r>
  <r>
    <x v="36"/>
    <x v="4"/>
    <x v="0"/>
    <n v="17651"/>
    <n v="908"/>
    <n v="12397"/>
    <n v="36"/>
    <n v="9770"/>
    <n v="62"/>
  </r>
  <r>
    <x v="55"/>
    <x v="0"/>
    <x v="0"/>
    <n v="13230"/>
    <n v="799"/>
    <n v="6735"/>
    <n v="46"/>
    <n v="1193"/>
    <n v="51"/>
  </r>
  <r>
    <x v="56"/>
    <x v="5"/>
    <x v="1"/>
    <n v="12694"/>
    <n v="973"/>
    <n v="14777"/>
    <n v="38"/>
    <n v="3007"/>
    <n v="68"/>
  </r>
  <r>
    <x v="57"/>
    <x v="1"/>
    <x v="1"/>
    <n v="17151"/>
    <n v="113"/>
    <n v="13258"/>
    <n v="47"/>
    <n v="2185"/>
    <n v="56"/>
  </r>
  <r>
    <x v="58"/>
    <x v="2"/>
    <x v="4"/>
    <n v="11640"/>
    <n v="111"/>
    <n v="16253"/>
    <n v="29"/>
    <n v="3394"/>
    <n v="43"/>
  </r>
  <r>
    <x v="59"/>
    <x v="5"/>
    <x v="4"/>
    <n v="16779"/>
    <n v="186"/>
    <n v="12979"/>
    <n v="14"/>
    <n v="5005"/>
    <n v="46"/>
  </r>
  <r>
    <x v="14"/>
    <x v="0"/>
    <x v="1"/>
    <n v="10468"/>
    <n v="623"/>
    <n v="7428"/>
    <n v="25"/>
    <n v="8429"/>
    <n v="15"/>
  </r>
  <r>
    <x v="45"/>
    <x v="4"/>
    <x v="1"/>
    <n v="5920"/>
    <n v="636"/>
    <n v="17345"/>
    <n v="50"/>
    <n v="3261"/>
    <n v="16"/>
  </r>
  <r>
    <x v="19"/>
    <x v="3"/>
    <x v="3"/>
    <n v="12564"/>
    <n v="400"/>
    <n v="12426"/>
    <n v="43"/>
    <n v="4736"/>
    <n v="34"/>
  </r>
  <r>
    <x v="60"/>
    <x v="0"/>
    <x v="0"/>
    <n v="15961"/>
    <n v="342"/>
    <n v="13533"/>
    <n v="31"/>
    <n v="7716"/>
    <n v="42"/>
  </r>
  <r>
    <x v="61"/>
    <x v="4"/>
    <x v="4"/>
    <n v="17303"/>
    <n v="221"/>
    <n v="10249"/>
    <n v="31"/>
    <n v="5875"/>
    <n v="64"/>
  </r>
  <r>
    <x v="62"/>
    <x v="1"/>
    <x v="0"/>
    <n v="13684"/>
    <n v="246"/>
    <n v="15966"/>
    <n v="6"/>
    <n v="9921"/>
    <n v="67"/>
  </r>
  <r>
    <x v="45"/>
    <x v="0"/>
    <x v="0"/>
    <n v="18737"/>
    <n v="666"/>
    <n v="10291"/>
    <n v="45"/>
    <n v="5378"/>
    <n v="16"/>
  </r>
  <r>
    <x v="61"/>
    <x v="3"/>
    <x v="1"/>
    <n v="14323"/>
    <n v="849"/>
    <n v="7817"/>
    <n v="17"/>
    <n v="8815"/>
    <n v="66"/>
  </r>
  <r>
    <x v="2"/>
    <x v="4"/>
    <x v="3"/>
    <n v="16713"/>
    <n v="455"/>
    <n v="15853"/>
    <n v="13"/>
    <n v="4451"/>
    <n v="21"/>
  </r>
  <r>
    <x v="63"/>
    <x v="4"/>
    <x v="2"/>
    <n v="13502"/>
    <n v="784"/>
    <n v="14424"/>
    <n v="40"/>
    <n v="8616"/>
    <n v="25"/>
  </r>
  <r>
    <x v="44"/>
    <x v="4"/>
    <x v="3"/>
    <n v="13930"/>
    <n v="832"/>
    <n v="8874"/>
    <n v="26"/>
    <n v="3800"/>
    <n v="89"/>
  </r>
  <r>
    <x v="49"/>
    <x v="1"/>
    <x v="3"/>
    <n v="8241"/>
    <n v="730"/>
    <n v="15593"/>
    <n v="46"/>
    <n v="9333"/>
    <n v="52"/>
  </r>
  <r>
    <x v="53"/>
    <x v="0"/>
    <x v="0"/>
    <n v="5545"/>
    <n v="408"/>
    <n v="14686"/>
    <n v="30"/>
    <n v="6410"/>
    <n v="86"/>
  </r>
  <r>
    <x v="64"/>
    <x v="1"/>
    <x v="3"/>
    <n v="15653"/>
    <n v="794"/>
    <n v="19109"/>
    <n v="16"/>
    <n v="2455"/>
    <n v="16"/>
  </r>
  <r>
    <x v="65"/>
    <x v="2"/>
    <x v="4"/>
    <n v="9346"/>
    <n v="387"/>
    <n v="9211"/>
    <n v="21"/>
    <n v="7892"/>
    <n v="60"/>
  </r>
  <r>
    <x v="35"/>
    <x v="2"/>
    <x v="0"/>
    <n v="18046"/>
    <n v="406"/>
    <n v="5661"/>
    <n v="18"/>
    <n v="6808"/>
    <n v="82"/>
  </r>
  <r>
    <x v="13"/>
    <x v="0"/>
    <x v="4"/>
    <n v="14996"/>
    <n v="911"/>
    <n v="17075"/>
    <n v="18"/>
    <n v="7796"/>
    <n v="41"/>
  </r>
  <r>
    <x v="46"/>
    <x v="1"/>
    <x v="2"/>
    <n v="16404"/>
    <n v="693"/>
    <n v="18753"/>
    <n v="38"/>
    <n v="5796"/>
    <n v="84"/>
  </r>
  <r>
    <x v="66"/>
    <x v="3"/>
    <x v="0"/>
    <n v="18585"/>
    <n v="822"/>
    <n v="16811"/>
    <n v="24"/>
    <n v="6093"/>
    <n v="17"/>
  </r>
  <r>
    <x v="67"/>
    <x v="4"/>
    <x v="2"/>
    <n v="18919"/>
    <n v="761"/>
    <n v="19788"/>
    <n v="15"/>
    <n v="2325"/>
    <n v="96"/>
  </r>
  <r>
    <x v="3"/>
    <x v="4"/>
    <x v="0"/>
    <n v="8810"/>
    <n v="648"/>
    <n v="15060"/>
    <n v="20"/>
    <n v="5976"/>
    <n v="98"/>
  </r>
  <r>
    <x v="5"/>
    <x v="0"/>
    <x v="1"/>
    <n v="19202"/>
    <n v="451"/>
    <n v="15526"/>
    <n v="35"/>
    <n v="2159"/>
    <n v="81"/>
  </r>
  <r>
    <x v="56"/>
    <x v="2"/>
    <x v="3"/>
    <n v="12206"/>
    <n v="411"/>
    <n v="8374"/>
    <n v="10"/>
    <n v="5650"/>
    <n v="54"/>
  </r>
  <r>
    <x v="9"/>
    <x v="2"/>
    <x v="1"/>
    <n v="14005"/>
    <n v="972"/>
    <n v="14208"/>
    <n v="23"/>
    <n v="5987"/>
    <n v="95"/>
  </r>
  <r>
    <x v="35"/>
    <x v="4"/>
    <x v="2"/>
    <n v="17316"/>
    <n v="158"/>
    <n v="17598"/>
    <n v="41"/>
    <n v="5697"/>
    <n v="68"/>
  </r>
  <r>
    <x v="68"/>
    <x v="0"/>
    <x v="3"/>
    <n v="18245"/>
    <n v="742"/>
    <n v="5207"/>
    <n v="8"/>
    <n v="1340"/>
    <n v="13"/>
  </r>
  <r>
    <x v="69"/>
    <x v="1"/>
    <x v="0"/>
    <n v="7032"/>
    <n v="813"/>
    <n v="7665"/>
    <n v="8"/>
    <n v="4828"/>
    <n v="76"/>
  </r>
  <r>
    <x v="34"/>
    <x v="2"/>
    <x v="3"/>
    <n v="17764"/>
    <n v="854"/>
    <n v="7493"/>
    <n v="24"/>
    <n v="2968"/>
    <n v="38"/>
  </r>
  <r>
    <x v="70"/>
    <x v="1"/>
    <x v="4"/>
    <n v="17605"/>
    <n v="134"/>
    <n v="11813"/>
    <n v="14"/>
    <n v="1703"/>
    <n v="38"/>
  </r>
  <r>
    <x v="71"/>
    <x v="2"/>
    <x v="3"/>
    <n v="13436"/>
    <n v="544"/>
    <n v="5632"/>
    <n v="28"/>
    <n v="6482"/>
    <n v="37"/>
  </r>
  <r>
    <x v="51"/>
    <x v="2"/>
    <x v="4"/>
    <n v="18035"/>
    <n v="192"/>
    <n v="15294"/>
    <n v="39"/>
    <n v="7376"/>
    <n v="86"/>
  </r>
  <r>
    <x v="18"/>
    <x v="5"/>
    <x v="3"/>
    <n v="17984"/>
    <n v="306"/>
    <n v="16151"/>
    <n v="30"/>
    <n v="2800"/>
    <n v="88"/>
  </r>
  <r>
    <x v="15"/>
    <x v="2"/>
    <x v="4"/>
    <n v="5271"/>
    <n v="452"/>
    <n v="8083"/>
    <n v="41"/>
    <n v="6463"/>
    <n v="96"/>
  </r>
  <r>
    <x v="72"/>
    <x v="3"/>
    <x v="2"/>
    <n v="8511"/>
    <n v="431"/>
    <n v="17944"/>
    <n v="42"/>
    <n v="5912"/>
    <n v="53"/>
  </r>
  <r>
    <x v="28"/>
    <x v="0"/>
    <x v="1"/>
    <n v="6771"/>
    <n v="916"/>
    <n v="18711"/>
    <n v="25"/>
    <n v="5648"/>
    <n v="99"/>
  </r>
  <r>
    <x v="24"/>
    <x v="0"/>
    <x v="0"/>
    <n v="14454"/>
    <n v="961"/>
    <n v="15123"/>
    <n v="44"/>
    <n v="1855"/>
    <n v="13"/>
  </r>
  <r>
    <x v="70"/>
    <x v="1"/>
    <x v="3"/>
    <n v="15616"/>
    <n v="824"/>
    <n v="8719"/>
    <n v="43"/>
    <n v="3866"/>
    <n v="99"/>
  </r>
  <r>
    <x v="73"/>
    <x v="2"/>
    <x v="1"/>
    <n v="9361"/>
    <n v="258"/>
    <n v="12123"/>
    <n v="25"/>
    <n v="1182"/>
    <n v="18"/>
  </r>
  <r>
    <x v="74"/>
    <x v="3"/>
    <x v="0"/>
    <n v="12069"/>
    <n v="123"/>
    <n v="15754"/>
    <n v="14"/>
    <n v="4112"/>
    <n v="14"/>
  </r>
  <r>
    <x v="3"/>
    <x v="1"/>
    <x v="0"/>
    <n v="5920"/>
    <n v="503"/>
    <n v="6679"/>
    <n v="42"/>
    <n v="6670"/>
    <n v="65"/>
  </r>
  <r>
    <x v="75"/>
    <x v="5"/>
    <x v="4"/>
    <n v="13190"/>
    <n v="904"/>
    <n v="5236"/>
    <n v="50"/>
    <n v="5492"/>
    <n v="93"/>
  </r>
  <r>
    <x v="76"/>
    <x v="1"/>
    <x v="2"/>
    <n v="8430"/>
    <n v="615"/>
    <n v="12446"/>
    <n v="8"/>
    <n v="6823"/>
    <n v="59"/>
  </r>
  <r>
    <x v="28"/>
    <x v="1"/>
    <x v="2"/>
    <n v="9435"/>
    <n v="831"/>
    <n v="9443"/>
    <n v="49"/>
    <n v="2517"/>
    <n v="84"/>
  </r>
  <r>
    <x v="52"/>
    <x v="2"/>
    <x v="1"/>
    <n v="17676"/>
    <n v="463"/>
    <n v="11770"/>
    <n v="24"/>
    <n v="6002"/>
    <n v="24"/>
  </r>
  <r>
    <x v="48"/>
    <x v="5"/>
    <x v="2"/>
    <n v="15816"/>
    <n v="481"/>
    <n v="17917"/>
    <n v="21"/>
    <n v="2356"/>
    <n v="41"/>
  </r>
  <r>
    <x v="11"/>
    <x v="1"/>
    <x v="3"/>
    <n v="8760"/>
    <n v="631"/>
    <n v="14732"/>
    <n v="11"/>
    <n v="4629"/>
    <n v="37"/>
  </r>
  <r>
    <x v="77"/>
    <x v="3"/>
    <x v="2"/>
    <n v="7050"/>
    <n v="251"/>
    <n v="11099"/>
    <n v="8"/>
    <n v="4628"/>
    <n v="31"/>
  </r>
  <r>
    <x v="20"/>
    <x v="3"/>
    <x v="1"/>
    <n v="16692"/>
    <n v="661"/>
    <n v="17135"/>
    <n v="33"/>
    <n v="9210"/>
    <n v="26"/>
  </r>
  <r>
    <x v="54"/>
    <x v="0"/>
    <x v="2"/>
    <n v="6165"/>
    <n v="788"/>
    <n v="18559"/>
    <n v="18"/>
    <n v="7132"/>
    <n v="68"/>
  </r>
  <r>
    <x v="11"/>
    <x v="5"/>
    <x v="3"/>
    <n v="13567"/>
    <n v="707"/>
    <n v="13555"/>
    <n v="7"/>
    <n v="7588"/>
    <n v="99"/>
  </r>
  <r>
    <x v="63"/>
    <x v="5"/>
    <x v="4"/>
    <n v="7033"/>
    <n v="716"/>
    <n v="7368"/>
    <n v="28"/>
    <n v="4311"/>
    <n v="80"/>
  </r>
  <r>
    <x v="78"/>
    <x v="0"/>
    <x v="1"/>
    <n v="11467"/>
    <n v="519"/>
    <n v="5285"/>
    <n v="41"/>
    <n v="7048"/>
    <n v="66"/>
  </r>
  <r>
    <x v="79"/>
    <x v="1"/>
    <x v="4"/>
    <n v="5145"/>
    <n v="349"/>
    <n v="5148"/>
    <n v="20"/>
    <n v="7246"/>
    <n v="35"/>
  </r>
  <r>
    <x v="57"/>
    <x v="5"/>
    <x v="4"/>
    <n v="19269"/>
    <n v="216"/>
    <n v="18395"/>
    <n v="8"/>
    <n v="1987"/>
    <n v="34"/>
  </r>
  <r>
    <x v="54"/>
    <x v="3"/>
    <x v="4"/>
    <n v="9388"/>
    <n v="965"/>
    <n v="9037"/>
    <n v="28"/>
    <n v="4321"/>
    <n v="19"/>
  </r>
  <r>
    <x v="55"/>
    <x v="3"/>
    <x v="0"/>
    <n v="12832"/>
    <n v="611"/>
    <n v="11549"/>
    <n v="38"/>
    <n v="5615"/>
    <n v="54"/>
  </r>
  <r>
    <x v="55"/>
    <x v="2"/>
    <x v="0"/>
    <n v="13623"/>
    <n v="839"/>
    <n v="12121"/>
    <n v="34"/>
    <n v="9365"/>
    <n v="92"/>
  </r>
  <r>
    <x v="25"/>
    <x v="5"/>
    <x v="4"/>
    <n v="13896"/>
    <n v="677"/>
    <n v="17743"/>
    <n v="22"/>
    <n v="4741"/>
    <n v="20"/>
  </r>
  <r>
    <x v="80"/>
    <x v="1"/>
    <x v="1"/>
    <n v="13173"/>
    <n v="434"/>
    <n v="14958"/>
    <n v="23"/>
    <n v="4052"/>
    <n v="86"/>
  </r>
  <r>
    <x v="62"/>
    <x v="0"/>
    <x v="3"/>
    <n v="19286"/>
    <n v="517"/>
    <n v="9895"/>
    <n v="35"/>
    <n v="7574"/>
    <n v="62"/>
  </r>
  <r>
    <x v="0"/>
    <x v="0"/>
    <x v="3"/>
    <n v="7632"/>
    <n v="873"/>
    <n v="10280"/>
    <n v="23"/>
    <n v="1726"/>
    <n v="81"/>
  </r>
  <r>
    <x v="73"/>
    <x v="1"/>
    <x v="2"/>
    <n v="9494"/>
    <n v="394"/>
    <n v="6012"/>
    <n v="50"/>
    <n v="4760"/>
    <n v="77"/>
  </r>
  <r>
    <x v="81"/>
    <x v="4"/>
    <x v="1"/>
    <n v="13056"/>
    <n v="854"/>
    <n v="16023"/>
    <n v="23"/>
    <n v="6806"/>
    <n v="37"/>
  </r>
  <r>
    <x v="41"/>
    <x v="2"/>
    <x v="0"/>
    <n v="12511"/>
    <n v="470"/>
    <n v="15699"/>
    <n v="26"/>
    <n v="2875"/>
    <n v="84"/>
  </r>
  <r>
    <x v="42"/>
    <x v="0"/>
    <x v="4"/>
    <n v="14155"/>
    <n v="285"/>
    <n v="14715"/>
    <n v="28"/>
    <n v="7993"/>
    <n v="74"/>
  </r>
  <r>
    <x v="5"/>
    <x v="5"/>
    <x v="2"/>
    <n v="15426"/>
    <n v="345"/>
    <n v="7785"/>
    <n v="49"/>
    <n v="5033"/>
    <n v="58"/>
  </r>
  <r>
    <x v="82"/>
    <x v="2"/>
    <x v="3"/>
    <n v="15233"/>
    <n v="736"/>
    <n v="15748"/>
    <n v="16"/>
    <n v="6443"/>
    <n v="56"/>
  </r>
  <r>
    <x v="64"/>
    <x v="5"/>
    <x v="0"/>
    <n v="6828"/>
    <n v="367"/>
    <n v="8725"/>
    <n v="34"/>
    <n v="1989"/>
    <n v="61"/>
  </r>
  <r>
    <x v="25"/>
    <x v="3"/>
    <x v="0"/>
    <n v="15300"/>
    <n v="742"/>
    <n v="9576"/>
    <n v="42"/>
    <n v="4744"/>
    <n v="97"/>
  </r>
  <r>
    <x v="67"/>
    <x v="2"/>
    <x v="4"/>
    <n v="17260"/>
    <n v="336"/>
    <n v="10782"/>
    <n v="35"/>
    <n v="9611"/>
    <n v="63"/>
  </r>
  <r>
    <x v="83"/>
    <x v="0"/>
    <x v="3"/>
    <n v="14130"/>
    <n v="629"/>
    <n v="11257"/>
    <n v="40"/>
    <n v="1593"/>
    <n v="69"/>
  </r>
  <r>
    <x v="84"/>
    <x v="2"/>
    <x v="1"/>
    <n v="9805"/>
    <n v="651"/>
    <n v="14793"/>
    <n v="23"/>
    <n v="2774"/>
    <n v="66"/>
  </r>
  <r>
    <x v="35"/>
    <x v="2"/>
    <x v="0"/>
    <n v="5806"/>
    <n v="120"/>
    <n v="7408"/>
    <n v="49"/>
    <n v="1935"/>
    <n v="56"/>
  </r>
  <r>
    <x v="11"/>
    <x v="2"/>
    <x v="4"/>
    <n v="14655"/>
    <n v="836"/>
    <n v="5340"/>
    <n v="40"/>
    <n v="4808"/>
    <n v="40"/>
  </r>
  <r>
    <x v="85"/>
    <x v="4"/>
    <x v="1"/>
    <n v="12486"/>
    <n v="966"/>
    <n v="7817"/>
    <n v="34"/>
    <n v="1331"/>
    <n v="55"/>
  </r>
  <r>
    <x v="86"/>
    <x v="2"/>
    <x v="3"/>
    <n v="18613"/>
    <n v="893"/>
    <n v="19298"/>
    <n v="37"/>
    <n v="8922"/>
    <n v="35"/>
  </r>
  <r>
    <x v="53"/>
    <x v="5"/>
    <x v="0"/>
    <n v="16607"/>
    <n v="619"/>
    <n v="7496"/>
    <n v="22"/>
    <n v="3702"/>
    <n v="14"/>
  </r>
  <r>
    <x v="14"/>
    <x v="3"/>
    <x v="1"/>
    <n v="13202"/>
    <n v="199"/>
    <n v="10962"/>
    <n v="32"/>
    <n v="6889"/>
    <n v="93"/>
  </r>
  <r>
    <x v="87"/>
    <x v="1"/>
    <x v="1"/>
    <n v="18373"/>
    <n v="851"/>
    <n v="18122"/>
    <n v="15"/>
    <n v="6054"/>
    <n v="61"/>
  </r>
  <r>
    <x v="30"/>
    <x v="2"/>
    <x v="1"/>
    <n v="6868"/>
    <n v="577"/>
    <n v="10299"/>
    <n v="49"/>
    <n v="4868"/>
    <n v="84"/>
  </r>
  <r>
    <x v="55"/>
    <x v="0"/>
    <x v="0"/>
    <n v="19561"/>
    <n v="698"/>
    <n v="14917"/>
    <n v="37"/>
    <n v="5200"/>
    <n v="63"/>
  </r>
  <r>
    <x v="76"/>
    <x v="2"/>
    <x v="0"/>
    <n v="12878"/>
    <n v="397"/>
    <n v="12574"/>
    <n v="21"/>
    <n v="1201"/>
    <n v="42"/>
  </r>
  <r>
    <x v="86"/>
    <x v="0"/>
    <x v="2"/>
    <n v="19899"/>
    <n v="625"/>
    <n v="6689"/>
    <n v="10"/>
    <n v="3497"/>
    <n v="59"/>
  </r>
  <r>
    <x v="40"/>
    <x v="5"/>
    <x v="3"/>
    <n v="18059"/>
    <n v="433"/>
    <n v="8267"/>
    <n v="8"/>
    <n v="2842"/>
    <n v="47"/>
  </r>
  <r>
    <x v="36"/>
    <x v="0"/>
    <x v="4"/>
    <n v="10690"/>
    <n v="101"/>
    <n v="9406"/>
    <n v="24"/>
    <n v="5658"/>
    <n v="36"/>
  </r>
  <r>
    <x v="56"/>
    <x v="1"/>
    <x v="1"/>
    <n v="18895"/>
    <n v="474"/>
    <n v="13453"/>
    <n v="31"/>
    <n v="8544"/>
    <n v="24"/>
  </r>
  <r>
    <x v="16"/>
    <x v="3"/>
    <x v="2"/>
    <n v="12827"/>
    <n v="392"/>
    <n v="6442"/>
    <n v="19"/>
    <n v="8718"/>
    <n v="70"/>
  </r>
  <r>
    <x v="77"/>
    <x v="0"/>
    <x v="4"/>
    <n v="10429"/>
    <n v="936"/>
    <n v="13597"/>
    <n v="10"/>
    <n v="1770"/>
    <n v="30"/>
  </r>
  <r>
    <x v="80"/>
    <x v="0"/>
    <x v="2"/>
    <n v="14076"/>
    <n v="652"/>
    <n v="15382"/>
    <n v="18"/>
    <n v="4155"/>
    <n v="55"/>
  </r>
  <r>
    <x v="49"/>
    <x v="3"/>
    <x v="0"/>
    <n v="8564"/>
    <n v="417"/>
    <n v="9437"/>
    <n v="15"/>
    <n v="2628"/>
    <n v="78"/>
  </r>
  <r>
    <x v="83"/>
    <x v="1"/>
    <x v="1"/>
    <n v="6389"/>
    <n v="601"/>
    <n v="10435"/>
    <n v="43"/>
    <n v="1386"/>
    <n v="15"/>
  </r>
  <r>
    <x v="46"/>
    <x v="2"/>
    <x v="4"/>
    <n v="16593"/>
    <n v="927"/>
    <n v="13435"/>
    <n v="13"/>
    <n v="7031"/>
    <n v="47"/>
  </r>
  <r>
    <x v="0"/>
    <x v="0"/>
    <x v="4"/>
    <n v="12274"/>
    <n v="480"/>
    <n v="17777"/>
    <n v="30"/>
    <n v="7439"/>
    <n v="71"/>
  </r>
  <r>
    <x v="88"/>
    <x v="3"/>
    <x v="4"/>
    <n v="17513"/>
    <n v="722"/>
    <n v="9107"/>
    <n v="20"/>
    <n v="7401"/>
    <n v="95"/>
  </r>
  <r>
    <x v="48"/>
    <x v="5"/>
    <x v="4"/>
    <n v="5824"/>
    <n v="113"/>
    <n v="5560"/>
    <n v="9"/>
    <n v="5008"/>
    <n v="71"/>
  </r>
  <r>
    <x v="89"/>
    <x v="3"/>
    <x v="4"/>
    <n v="7265"/>
    <n v="603"/>
    <n v="17329"/>
    <n v="14"/>
    <n v="3466"/>
    <n v="91"/>
  </r>
  <r>
    <x v="3"/>
    <x v="5"/>
    <x v="2"/>
    <n v="5936"/>
    <n v="330"/>
    <n v="15917"/>
    <n v="7"/>
    <n v="3282"/>
    <n v="87"/>
  </r>
  <r>
    <x v="49"/>
    <x v="1"/>
    <x v="1"/>
    <n v="15992"/>
    <n v="183"/>
    <n v="13785"/>
    <n v="17"/>
    <n v="2856"/>
    <n v="83"/>
  </r>
  <r>
    <x v="32"/>
    <x v="2"/>
    <x v="0"/>
    <n v="15745"/>
    <n v="229"/>
    <n v="10548"/>
    <n v="47"/>
    <n v="8980"/>
    <n v="55"/>
  </r>
  <r>
    <x v="90"/>
    <x v="3"/>
    <x v="0"/>
    <n v="11402"/>
    <n v="842"/>
    <n v="6826"/>
    <n v="34"/>
    <n v="2998"/>
    <n v="22"/>
  </r>
  <r>
    <x v="37"/>
    <x v="4"/>
    <x v="0"/>
    <n v="19199"/>
    <n v="937"/>
    <n v="16421"/>
    <n v="49"/>
    <n v="6476"/>
    <n v="12"/>
  </r>
  <r>
    <x v="63"/>
    <x v="0"/>
    <x v="0"/>
    <n v="8845"/>
    <n v="244"/>
    <n v="16479"/>
    <n v="10"/>
    <n v="5669"/>
    <n v="15"/>
  </r>
  <r>
    <x v="91"/>
    <x v="1"/>
    <x v="2"/>
    <n v="6796"/>
    <n v="990"/>
    <n v="17265"/>
    <n v="21"/>
    <n v="5318"/>
    <n v="17"/>
  </r>
  <r>
    <x v="0"/>
    <x v="3"/>
    <x v="3"/>
    <n v="13245"/>
    <n v="956"/>
    <n v="18981"/>
    <n v="49"/>
    <n v="8064"/>
    <n v="53"/>
  </r>
  <r>
    <x v="92"/>
    <x v="0"/>
    <x v="1"/>
    <n v="12214"/>
    <n v="127"/>
    <n v="12629"/>
    <n v="23"/>
    <n v="8446"/>
    <n v="42"/>
  </r>
  <r>
    <x v="1"/>
    <x v="3"/>
    <x v="4"/>
    <n v="5726"/>
    <n v="165"/>
    <n v="13325"/>
    <n v="46"/>
    <n v="2431"/>
    <n v="90"/>
  </r>
  <r>
    <x v="91"/>
    <x v="5"/>
    <x v="3"/>
    <n v="7736"/>
    <n v="262"/>
    <n v="8138"/>
    <n v="39"/>
    <n v="6624"/>
    <n v="84"/>
  </r>
  <r>
    <x v="45"/>
    <x v="3"/>
    <x v="0"/>
    <n v="18832"/>
    <n v="328"/>
    <n v="17111"/>
    <n v="50"/>
    <n v="8461"/>
    <n v="86"/>
  </r>
  <r>
    <x v="93"/>
    <x v="4"/>
    <x v="3"/>
    <n v="16362"/>
    <n v="360"/>
    <n v="18235"/>
    <n v="30"/>
    <n v="2819"/>
    <n v="59"/>
  </r>
  <r>
    <x v="40"/>
    <x v="3"/>
    <x v="1"/>
    <n v="18331"/>
    <n v="548"/>
    <n v="12693"/>
    <n v="9"/>
    <n v="2130"/>
    <n v="20"/>
  </r>
  <r>
    <x v="84"/>
    <x v="3"/>
    <x v="4"/>
    <n v="6913"/>
    <n v="523"/>
    <n v="13264"/>
    <n v="33"/>
    <n v="7563"/>
    <n v="37"/>
  </r>
  <r>
    <x v="0"/>
    <x v="4"/>
    <x v="4"/>
    <n v="19064"/>
    <n v="559"/>
    <n v="17686"/>
    <n v="41"/>
    <n v="3658"/>
    <n v="79"/>
  </r>
  <r>
    <x v="70"/>
    <x v="1"/>
    <x v="1"/>
    <n v="14788"/>
    <n v="775"/>
    <n v="18716"/>
    <n v="24"/>
    <n v="4500"/>
    <n v="50"/>
  </r>
  <r>
    <x v="3"/>
    <x v="3"/>
    <x v="1"/>
    <n v="15106"/>
    <n v="400"/>
    <n v="12842"/>
    <n v="25"/>
    <n v="9566"/>
    <n v="25"/>
  </r>
  <r>
    <x v="94"/>
    <x v="4"/>
    <x v="0"/>
    <n v="12657"/>
    <n v="402"/>
    <n v="11721"/>
    <n v="14"/>
    <n v="3120"/>
    <n v="77"/>
  </r>
  <r>
    <x v="74"/>
    <x v="0"/>
    <x v="4"/>
    <n v="7466"/>
    <n v="386"/>
    <n v="12002"/>
    <n v="9"/>
    <n v="5020"/>
    <n v="57"/>
  </r>
  <r>
    <x v="58"/>
    <x v="5"/>
    <x v="3"/>
    <n v="15929"/>
    <n v="494"/>
    <n v="9225"/>
    <n v="40"/>
    <n v="4259"/>
    <n v="65"/>
  </r>
  <r>
    <x v="95"/>
    <x v="5"/>
    <x v="2"/>
    <n v="14041"/>
    <n v="109"/>
    <n v="7978"/>
    <n v="10"/>
    <n v="2823"/>
    <n v="73"/>
  </r>
  <r>
    <x v="96"/>
    <x v="3"/>
    <x v="2"/>
    <n v="15301"/>
    <n v="806"/>
    <n v="12373"/>
    <n v="30"/>
    <n v="2474"/>
    <n v="68"/>
  </r>
  <r>
    <x v="52"/>
    <x v="1"/>
    <x v="1"/>
    <n v="12312"/>
    <n v="729"/>
    <n v="10907"/>
    <n v="8"/>
    <n v="3242"/>
    <n v="99"/>
  </r>
  <r>
    <x v="31"/>
    <x v="1"/>
    <x v="0"/>
    <n v="19551"/>
    <n v="369"/>
    <n v="11097"/>
    <n v="43"/>
    <n v="4243"/>
    <n v="71"/>
  </r>
  <r>
    <x v="79"/>
    <x v="0"/>
    <x v="2"/>
    <n v="13194"/>
    <n v="691"/>
    <n v="17553"/>
    <n v="43"/>
    <n v="7990"/>
    <n v="85"/>
  </r>
  <r>
    <x v="87"/>
    <x v="3"/>
    <x v="4"/>
    <n v="17447"/>
    <n v="704"/>
    <n v="10656"/>
    <n v="39"/>
    <n v="6160"/>
    <n v="20"/>
  </r>
  <r>
    <x v="81"/>
    <x v="5"/>
    <x v="1"/>
    <n v="12906"/>
    <n v="877"/>
    <n v="15177"/>
    <n v="5"/>
    <n v="4134"/>
    <n v="98"/>
  </r>
  <r>
    <x v="97"/>
    <x v="1"/>
    <x v="3"/>
    <n v="17261"/>
    <n v="943"/>
    <n v="13984"/>
    <n v="28"/>
    <n v="3070"/>
    <n v="27"/>
  </r>
  <r>
    <x v="32"/>
    <x v="3"/>
    <x v="1"/>
    <n v="9876"/>
    <n v="961"/>
    <n v="19588"/>
    <n v="40"/>
    <n v="1359"/>
    <n v="28"/>
  </r>
  <r>
    <x v="75"/>
    <x v="1"/>
    <x v="3"/>
    <n v="12287"/>
    <n v="460"/>
    <n v="18600"/>
    <n v="10"/>
    <n v="2141"/>
    <n v="96"/>
  </r>
  <r>
    <x v="35"/>
    <x v="4"/>
    <x v="1"/>
    <n v="5892"/>
    <n v="356"/>
    <n v="9259"/>
    <n v="45"/>
    <n v="2635"/>
    <n v="64"/>
  </r>
  <r>
    <x v="98"/>
    <x v="1"/>
    <x v="1"/>
    <n v="15222"/>
    <n v="232"/>
    <n v="13286"/>
    <n v="50"/>
    <n v="5000"/>
    <n v="91"/>
  </r>
  <r>
    <x v="12"/>
    <x v="5"/>
    <x v="1"/>
    <n v="16352"/>
    <n v="375"/>
    <n v="10901"/>
    <n v="48"/>
    <n v="4361"/>
    <n v="35"/>
  </r>
  <r>
    <x v="60"/>
    <x v="2"/>
    <x v="3"/>
    <n v="15568"/>
    <n v="875"/>
    <n v="14325"/>
    <n v="35"/>
    <n v="7583"/>
    <n v="15"/>
  </r>
  <r>
    <x v="81"/>
    <x v="0"/>
    <x v="3"/>
    <n v="9675"/>
    <n v="782"/>
    <n v="19671"/>
    <n v="24"/>
    <n v="8835"/>
    <n v="13"/>
  </r>
  <r>
    <x v="81"/>
    <x v="0"/>
    <x v="1"/>
    <n v="6933"/>
    <n v="612"/>
    <n v="9917"/>
    <n v="28"/>
    <n v="1006"/>
    <n v="38"/>
  </r>
  <r>
    <x v="20"/>
    <x v="5"/>
    <x v="2"/>
    <n v="6380"/>
    <n v="412"/>
    <n v="13429"/>
    <n v="29"/>
    <n v="4267"/>
    <n v="68"/>
  </r>
  <r>
    <x v="53"/>
    <x v="1"/>
    <x v="0"/>
    <n v="16873"/>
    <n v="675"/>
    <n v="19716"/>
    <n v="40"/>
    <n v="7564"/>
    <n v="26"/>
  </r>
  <r>
    <x v="50"/>
    <x v="3"/>
    <x v="0"/>
    <n v="6290"/>
    <n v="985"/>
    <n v="16138"/>
    <n v="25"/>
    <n v="5928"/>
    <n v="52"/>
  </r>
  <r>
    <x v="21"/>
    <x v="1"/>
    <x v="0"/>
    <n v="6640"/>
    <n v="383"/>
    <n v="7530"/>
    <n v="34"/>
    <n v="3606"/>
    <n v="89"/>
  </r>
  <r>
    <x v="35"/>
    <x v="5"/>
    <x v="3"/>
    <n v="18239"/>
    <n v="220"/>
    <n v="6960"/>
    <n v="28"/>
    <n v="6906"/>
    <n v="75"/>
  </r>
  <r>
    <x v="10"/>
    <x v="0"/>
    <x v="3"/>
    <n v="12490"/>
    <n v="206"/>
    <n v="12045"/>
    <n v="48"/>
    <n v="4273"/>
    <n v="43"/>
  </r>
  <r>
    <x v="83"/>
    <x v="1"/>
    <x v="2"/>
    <n v="15874"/>
    <n v="786"/>
    <n v="6048"/>
    <n v="46"/>
    <n v="8611"/>
    <n v="17"/>
  </r>
  <r>
    <x v="33"/>
    <x v="0"/>
    <x v="0"/>
    <n v="14179"/>
    <n v="303"/>
    <n v="10772"/>
    <n v="34"/>
    <n v="1913"/>
    <n v="22"/>
  </r>
  <r>
    <x v="28"/>
    <x v="3"/>
    <x v="0"/>
    <n v="6218"/>
    <n v="264"/>
    <n v="7529"/>
    <n v="26"/>
    <n v="3011"/>
    <n v="17"/>
  </r>
  <r>
    <x v="0"/>
    <x v="0"/>
    <x v="1"/>
    <n v="10016"/>
    <n v="404"/>
    <n v="7964"/>
    <n v="32"/>
    <n v="2442"/>
    <n v="74"/>
  </r>
  <r>
    <x v="35"/>
    <x v="0"/>
    <x v="3"/>
    <n v="11881"/>
    <n v="596"/>
    <n v="12137"/>
    <n v="11"/>
    <n v="6546"/>
    <n v="52"/>
  </r>
  <r>
    <x v="99"/>
    <x v="2"/>
    <x v="0"/>
    <n v="14547"/>
    <n v="731"/>
    <n v="5963"/>
    <n v="39"/>
    <n v="2829"/>
    <n v="48"/>
  </r>
  <r>
    <x v="77"/>
    <x v="2"/>
    <x v="2"/>
    <n v="17457"/>
    <n v="655"/>
    <n v="5536"/>
    <n v="32"/>
    <n v="9767"/>
    <n v="90"/>
  </r>
  <r>
    <x v="88"/>
    <x v="4"/>
    <x v="2"/>
    <n v="17808"/>
    <n v="923"/>
    <n v="18891"/>
    <n v="18"/>
    <n v="7468"/>
    <n v="68"/>
  </r>
  <r>
    <x v="35"/>
    <x v="2"/>
    <x v="0"/>
    <n v="18774"/>
    <n v="255"/>
    <n v="12340"/>
    <n v="14"/>
    <n v="1929"/>
    <n v="93"/>
  </r>
  <r>
    <x v="39"/>
    <x v="0"/>
    <x v="3"/>
    <n v="17327"/>
    <n v="466"/>
    <n v="19267"/>
    <n v="20"/>
    <n v="4699"/>
    <n v="97"/>
  </r>
  <r>
    <x v="90"/>
    <x v="5"/>
    <x v="2"/>
    <n v="14752"/>
    <n v="818"/>
    <n v="12179"/>
    <n v="20"/>
    <n v="2054"/>
    <n v="95"/>
  </r>
  <r>
    <x v="100"/>
    <x v="0"/>
    <x v="1"/>
    <n v="14610"/>
    <n v="719"/>
    <n v="12967"/>
    <n v="35"/>
    <n v="6744"/>
    <n v="95"/>
  </r>
  <r>
    <x v="16"/>
    <x v="5"/>
    <x v="2"/>
    <n v="5954"/>
    <n v="350"/>
    <n v="17415"/>
    <n v="46"/>
    <n v="2900"/>
    <n v="53"/>
  </r>
  <r>
    <x v="0"/>
    <x v="5"/>
    <x v="4"/>
    <n v="14175"/>
    <n v="981"/>
    <n v="16871"/>
    <n v="29"/>
    <n v="7980"/>
    <n v="18"/>
  </r>
  <r>
    <x v="101"/>
    <x v="2"/>
    <x v="4"/>
    <n v="12291"/>
    <n v="433"/>
    <n v="17379"/>
    <n v="17"/>
    <n v="8069"/>
    <n v="46"/>
  </r>
  <r>
    <x v="5"/>
    <x v="1"/>
    <x v="3"/>
    <n v="5974"/>
    <n v="741"/>
    <n v="16916"/>
    <n v="10"/>
    <n v="4415"/>
    <n v="83"/>
  </r>
  <r>
    <x v="88"/>
    <x v="3"/>
    <x v="0"/>
    <n v="9133"/>
    <n v="610"/>
    <n v="13734"/>
    <n v="48"/>
    <n v="1442"/>
    <n v="45"/>
  </r>
  <r>
    <x v="48"/>
    <x v="2"/>
    <x v="3"/>
    <n v="19663"/>
    <n v="392"/>
    <n v="5845"/>
    <n v="13"/>
    <n v="7218"/>
    <n v="37"/>
  </r>
  <r>
    <x v="35"/>
    <x v="2"/>
    <x v="3"/>
    <n v="10370"/>
    <n v="119"/>
    <n v="16795"/>
    <n v="49"/>
    <n v="5652"/>
    <n v="51"/>
  </r>
  <r>
    <x v="85"/>
    <x v="1"/>
    <x v="3"/>
    <n v="8972"/>
    <n v="381"/>
    <n v="10777"/>
    <n v="40"/>
    <n v="8939"/>
    <n v="52"/>
  </r>
  <r>
    <x v="99"/>
    <x v="3"/>
    <x v="3"/>
    <n v="10295"/>
    <n v="896"/>
    <n v="8036"/>
    <n v="47"/>
    <n v="8833"/>
    <n v="94"/>
  </r>
  <r>
    <x v="37"/>
    <x v="0"/>
    <x v="1"/>
    <n v="18913"/>
    <n v="100"/>
    <n v="10947"/>
    <n v="24"/>
    <n v="8597"/>
    <n v="97"/>
  </r>
  <r>
    <x v="62"/>
    <x v="4"/>
    <x v="1"/>
    <n v="14105"/>
    <n v="218"/>
    <n v="7494"/>
    <n v="22"/>
    <n v="5458"/>
    <n v="51"/>
  </r>
  <r>
    <x v="53"/>
    <x v="4"/>
    <x v="2"/>
    <n v="17741"/>
    <n v="134"/>
    <n v="17677"/>
    <n v="47"/>
    <n v="7591"/>
    <n v="75"/>
  </r>
  <r>
    <x v="15"/>
    <x v="0"/>
    <x v="4"/>
    <n v="13228"/>
    <n v="297"/>
    <n v="7719"/>
    <n v="25"/>
    <n v="3309"/>
    <n v="64"/>
  </r>
  <r>
    <x v="89"/>
    <x v="2"/>
    <x v="3"/>
    <n v="16579"/>
    <n v="584"/>
    <n v="6884"/>
    <n v="8"/>
    <n v="7268"/>
    <n v="81"/>
  </r>
  <r>
    <x v="31"/>
    <x v="3"/>
    <x v="2"/>
    <n v="14903"/>
    <n v="856"/>
    <n v="17330"/>
    <n v="37"/>
    <n v="1910"/>
    <n v="57"/>
  </r>
  <r>
    <x v="102"/>
    <x v="2"/>
    <x v="4"/>
    <n v="8020"/>
    <n v="158"/>
    <n v="9349"/>
    <n v="31"/>
    <n v="5340"/>
    <n v="100"/>
  </r>
  <r>
    <x v="96"/>
    <x v="5"/>
    <x v="0"/>
    <n v="13987"/>
    <n v="936"/>
    <n v="16393"/>
    <n v="11"/>
    <n v="5009"/>
    <n v="31"/>
  </r>
  <r>
    <x v="91"/>
    <x v="2"/>
    <x v="1"/>
    <n v="9036"/>
    <n v="260"/>
    <n v="10179"/>
    <n v="10"/>
    <n v="7628"/>
    <n v="36"/>
  </r>
  <r>
    <x v="11"/>
    <x v="2"/>
    <x v="4"/>
    <n v="10068"/>
    <n v="790"/>
    <n v="15902"/>
    <n v="19"/>
    <n v="3169"/>
    <n v="76"/>
  </r>
  <r>
    <x v="100"/>
    <x v="0"/>
    <x v="0"/>
    <n v="17880"/>
    <n v="305"/>
    <n v="11610"/>
    <n v="22"/>
    <n v="3172"/>
    <n v="22"/>
  </r>
  <r>
    <x v="1"/>
    <x v="0"/>
    <x v="4"/>
    <n v="10233"/>
    <n v="111"/>
    <n v="11430"/>
    <n v="36"/>
    <n v="6668"/>
    <n v="54"/>
  </r>
  <r>
    <x v="92"/>
    <x v="0"/>
    <x v="1"/>
    <n v="16303"/>
    <n v="589"/>
    <n v="12154"/>
    <n v="15"/>
    <n v="7313"/>
    <n v="19"/>
  </r>
  <r>
    <x v="35"/>
    <x v="4"/>
    <x v="1"/>
    <n v="14516"/>
    <n v="375"/>
    <n v="18828"/>
    <n v="24"/>
    <n v="9315"/>
    <n v="18"/>
  </r>
  <r>
    <x v="92"/>
    <x v="5"/>
    <x v="2"/>
    <n v="19559"/>
    <n v="792"/>
    <n v="15145"/>
    <n v="28"/>
    <n v="9036"/>
    <n v="63"/>
  </r>
  <r>
    <x v="27"/>
    <x v="0"/>
    <x v="3"/>
    <n v="5317"/>
    <n v="341"/>
    <n v="11488"/>
    <n v="19"/>
    <n v="7789"/>
    <n v="36"/>
  </r>
  <r>
    <x v="1"/>
    <x v="3"/>
    <x v="4"/>
    <n v="7396"/>
    <n v="315"/>
    <n v="9737"/>
    <n v="11"/>
    <n v="1785"/>
    <n v="43"/>
  </r>
  <r>
    <x v="82"/>
    <x v="4"/>
    <x v="4"/>
    <n v="7162"/>
    <n v="350"/>
    <n v="11525"/>
    <n v="25"/>
    <n v="7139"/>
    <n v="10"/>
  </r>
  <r>
    <x v="43"/>
    <x v="1"/>
    <x v="0"/>
    <n v="7745"/>
    <n v="910"/>
    <n v="8850"/>
    <n v="46"/>
    <n v="7344"/>
    <n v="41"/>
  </r>
  <r>
    <x v="19"/>
    <x v="3"/>
    <x v="1"/>
    <n v="18634"/>
    <n v="225"/>
    <n v="5689"/>
    <n v="30"/>
    <n v="3416"/>
    <n v="98"/>
  </r>
  <r>
    <x v="16"/>
    <x v="3"/>
    <x v="4"/>
    <n v="6591"/>
    <n v="316"/>
    <n v="18564"/>
    <n v="48"/>
    <n v="9988"/>
    <n v="80"/>
  </r>
  <r>
    <x v="92"/>
    <x v="0"/>
    <x v="1"/>
    <n v="16303"/>
    <n v="405"/>
    <n v="15142"/>
    <n v="18"/>
    <n v="5154"/>
    <n v="76"/>
  </r>
  <r>
    <x v="40"/>
    <x v="1"/>
    <x v="4"/>
    <n v="19177"/>
    <n v="896"/>
    <n v="10175"/>
    <n v="41"/>
    <n v="6619"/>
    <n v="93"/>
  </r>
  <r>
    <x v="92"/>
    <x v="1"/>
    <x v="2"/>
    <n v="11183"/>
    <n v="284"/>
    <n v="18774"/>
    <n v="25"/>
    <n v="2936"/>
    <n v="29"/>
  </r>
  <r>
    <x v="103"/>
    <x v="4"/>
    <x v="3"/>
    <n v="8930"/>
    <n v="138"/>
    <n v="13648"/>
    <n v="22"/>
    <n v="4807"/>
    <n v="44"/>
  </r>
  <r>
    <x v="57"/>
    <x v="1"/>
    <x v="4"/>
    <n v="15188"/>
    <n v="322"/>
    <n v="10078"/>
    <n v="9"/>
    <n v="8151"/>
    <n v="100"/>
  </r>
  <r>
    <x v="31"/>
    <x v="5"/>
    <x v="1"/>
    <n v="19060"/>
    <n v="283"/>
    <n v="15322"/>
    <n v="7"/>
    <n v="4236"/>
    <n v="99"/>
  </r>
  <r>
    <x v="92"/>
    <x v="0"/>
    <x v="2"/>
    <n v="6312"/>
    <n v="594"/>
    <n v="17168"/>
    <n v="27"/>
    <n v="3352"/>
    <n v="87"/>
  </r>
  <r>
    <x v="19"/>
    <x v="1"/>
    <x v="4"/>
    <n v="14477"/>
    <n v="526"/>
    <n v="18410"/>
    <n v="30"/>
    <n v="2932"/>
    <n v="26"/>
  </r>
  <r>
    <x v="19"/>
    <x v="4"/>
    <x v="0"/>
    <n v="9311"/>
    <n v="277"/>
    <n v="17436"/>
    <n v="41"/>
    <n v="9556"/>
    <n v="27"/>
  </r>
  <r>
    <x v="33"/>
    <x v="5"/>
    <x v="3"/>
    <n v="12314"/>
    <n v="527"/>
    <n v="10448"/>
    <n v="28"/>
    <n v="5916"/>
    <n v="54"/>
  </r>
  <r>
    <x v="61"/>
    <x v="2"/>
    <x v="4"/>
    <n v="7383"/>
    <n v="393"/>
    <n v="6179"/>
    <n v="23"/>
    <n v="6498"/>
    <n v="93"/>
  </r>
  <r>
    <x v="9"/>
    <x v="2"/>
    <x v="2"/>
    <n v="8239"/>
    <n v="951"/>
    <n v="17477"/>
    <n v="29"/>
    <n v="1946"/>
    <n v="62"/>
  </r>
  <r>
    <x v="40"/>
    <x v="5"/>
    <x v="0"/>
    <n v="7139"/>
    <n v="250"/>
    <n v="16757"/>
    <n v="25"/>
    <n v="2439"/>
    <n v="100"/>
  </r>
  <r>
    <x v="91"/>
    <x v="4"/>
    <x v="2"/>
    <n v="19688"/>
    <n v="483"/>
    <n v="14074"/>
    <n v="16"/>
    <n v="8730"/>
    <n v="91"/>
  </r>
  <r>
    <x v="99"/>
    <x v="5"/>
    <x v="2"/>
    <n v="19906"/>
    <n v="737"/>
    <n v="11406"/>
    <n v="45"/>
    <n v="5857"/>
    <n v="77"/>
  </r>
  <r>
    <x v="77"/>
    <x v="0"/>
    <x v="0"/>
    <n v="6704"/>
    <n v="912"/>
    <n v="13591"/>
    <n v="37"/>
    <n v="1340"/>
    <n v="74"/>
  </r>
  <r>
    <x v="104"/>
    <x v="0"/>
    <x v="2"/>
    <n v="11924"/>
    <n v="407"/>
    <n v="11907"/>
    <n v="8"/>
    <n v="1382"/>
    <n v="10"/>
  </r>
  <r>
    <x v="19"/>
    <x v="2"/>
    <x v="0"/>
    <n v="5362"/>
    <n v="435"/>
    <n v="13800"/>
    <n v="46"/>
    <n v="9491"/>
    <n v="67"/>
  </r>
  <r>
    <x v="18"/>
    <x v="1"/>
    <x v="4"/>
    <n v="7604"/>
    <n v="845"/>
    <n v="19083"/>
    <n v="11"/>
    <n v="1138"/>
    <n v="35"/>
  </r>
  <r>
    <x v="53"/>
    <x v="4"/>
    <x v="0"/>
    <n v="14908"/>
    <n v="991"/>
    <n v="6638"/>
    <n v="26"/>
    <n v="1358"/>
    <n v="29"/>
  </r>
  <r>
    <x v="49"/>
    <x v="2"/>
    <x v="0"/>
    <n v="18481"/>
    <n v="474"/>
    <n v="10671"/>
    <n v="37"/>
    <n v="5931"/>
    <n v="96"/>
  </r>
  <r>
    <x v="96"/>
    <x v="1"/>
    <x v="3"/>
    <n v="17643"/>
    <n v="107"/>
    <n v="11928"/>
    <n v="21"/>
    <n v="4456"/>
    <n v="19"/>
  </r>
  <r>
    <x v="101"/>
    <x v="1"/>
    <x v="0"/>
    <n v="9286"/>
    <n v="440"/>
    <n v="15340"/>
    <n v="28"/>
    <n v="2627"/>
    <n v="68"/>
  </r>
  <r>
    <x v="96"/>
    <x v="0"/>
    <x v="0"/>
    <n v="8738"/>
    <n v="228"/>
    <n v="6382"/>
    <n v="38"/>
    <n v="7626"/>
    <n v="84"/>
  </r>
  <r>
    <x v="83"/>
    <x v="3"/>
    <x v="4"/>
    <n v="7469"/>
    <n v="875"/>
    <n v="6403"/>
    <n v="32"/>
    <n v="6004"/>
    <n v="50"/>
  </r>
  <r>
    <x v="105"/>
    <x v="3"/>
    <x v="3"/>
    <n v="9795"/>
    <n v="768"/>
    <n v="14011"/>
    <n v="47"/>
    <n v="7652"/>
    <n v="14"/>
  </r>
  <r>
    <x v="38"/>
    <x v="5"/>
    <x v="1"/>
    <n v="11150"/>
    <n v="451"/>
    <n v="8292"/>
    <n v="45"/>
    <n v="7416"/>
    <n v="74"/>
  </r>
  <r>
    <x v="10"/>
    <x v="0"/>
    <x v="4"/>
    <n v="19468"/>
    <n v="457"/>
    <n v="14011"/>
    <n v="43"/>
    <n v="4170"/>
    <n v="26"/>
  </r>
  <r>
    <x v="103"/>
    <x v="1"/>
    <x v="4"/>
    <n v="5556"/>
    <n v="616"/>
    <n v="5419"/>
    <n v="26"/>
    <n v="4835"/>
    <n v="31"/>
  </r>
  <r>
    <x v="106"/>
    <x v="4"/>
    <x v="1"/>
    <n v="14017"/>
    <n v="594"/>
    <n v="17411"/>
    <n v="21"/>
    <n v="9017"/>
    <n v="50"/>
  </r>
  <r>
    <x v="22"/>
    <x v="3"/>
    <x v="0"/>
    <n v="7808"/>
    <n v="185"/>
    <n v="9517"/>
    <n v="38"/>
    <n v="3151"/>
    <n v="77"/>
  </r>
  <r>
    <x v="15"/>
    <x v="1"/>
    <x v="2"/>
    <n v="10150"/>
    <n v="274"/>
    <n v="8302"/>
    <n v="10"/>
    <n v="7905"/>
    <n v="78"/>
  </r>
  <r>
    <x v="107"/>
    <x v="3"/>
    <x v="3"/>
    <n v="19870"/>
    <n v="901"/>
    <n v="12857"/>
    <n v="50"/>
    <n v="3834"/>
    <n v="20"/>
  </r>
  <r>
    <x v="39"/>
    <x v="3"/>
    <x v="2"/>
    <n v="17713"/>
    <n v="292"/>
    <n v="14700"/>
    <n v="10"/>
    <n v="3567"/>
    <n v="65"/>
  </r>
  <r>
    <x v="108"/>
    <x v="3"/>
    <x v="1"/>
    <n v="12561"/>
    <n v="410"/>
    <n v="12870"/>
    <n v="38"/>
    <n v="2307"/>
    <n v="60"/>
  </r>
  <r>
    <x v="101"/>
    <x v="4"/>
    <x v="4"/>
    <n v="7719"/>
    <n v="218"/>
    <n v="10693"/>
    <n v="5"/>
    <n v="9848"/>
    <n v="30"/>
  </r>
  <r>
    <x v="87"/>
    <x v="0"/>
    <x v="4"/>
    <n v="11506"/>
    <n v="317"/>
    <n v="5767"/>
    <n v="14"/>
    <n v="3660"/>
    <n v="85"/>
  </r>
  <r>
    <x v="78"/>
    <x v="4"/>
    <x v="3"/>
    <n v="16700"/>
    <n v="526"/>
    <n v="7044"/>
    <n v="25"/>
    <n v="4730"/>
    <n v="35"/>
  </r>
  <r>
    <x v="109"/>
    <x v="2"/>
    <x v="4"/>
    <n v="8741"/>
    <n v="513"/>
    <n v="19818"/>
    <n v="9"/>
    <n v="7207"/>
    <n v="28"/>
  </r>
  <r>
    <x v="110"/>
    <x v="1"/>
    <x v="4"/>
    <n v="14766"/>
    <n v="213"/>
    <n v="19854"/>
    <n v="6"/>
    <n v="4162"/>
    <n v="69"/>
  </r>
  <r>
    <x v="99"/>
    <x v="0"/>
    <x v="3"/>
    <n v="8998"/>
    <n v="244"/>
    <n v="19490"/>
    <n v="26"/>
    <n v="2140"/>
    <n v="80"/>
  </r>
  <r>
    <x v="42"/>
    <x v="0"/>
    <x v="3"/>
    <n v="15321"/>
    <n v="637"/>
    <n v="15331"/>
    <n v="6"/>
    <n v="9458"/>
    <n v="56"/>
  </r>
  <r>
    <x v="31"/>
    <x v="0"/>
    <x v="1"/>
    <n v="7403"/>
    <n v="747"/>
    <n v="16221"/>
    <n v="14"/>
    <n v="2708"/>
    <n v="80"/>
  </r>
  <r>
    <x v="101"/>
    <x v="0"/>
    <x v="4"/>
    <n v="16521"/>
    <n v="402"/>
    <n v="6549"/>
    <n v="38"/>
    <n v="4630"/>
    <n v="35"/>
  </r>
  <r>
    <x v="34"/>
    <x v="4"/>
    <x v="4"/>
    <n v="13780"/>
    <n v="843"/>
    <n v="19790"/>
    <n v="20"/>
    <n v="4211"/>
    <n v="49"/>
  </r>
  <r>
    <x v="2"/>
    <x v="0"/>
    <x v="1"/>
    <n v="15204"/>
    <n v="980"/>
    <n v="14956"/>
    <n v="43"/>
    <n v="7538"/>
    <n v="14"/>
  </r>
  <r>
    <x v="16"/>
    <x v="5"/>
    <x v="0"/>
    <n v="14739"/>
    <n v="687"/>
    <n v="11140"/>
    <n v="26"/>
    <n v="1475"/>
    <n v="30"/>
  </r>
  <r>
    <x v="111"/>
    <x v="1"/>
    <x v="0"/>
    <n v="5294"/>
    <n v="939"/>
    <n v="15837"/>
    <n v="16"/>
    <n v="8684"/>
    <n v="87"/>
  </r>
  <r>
    <x v="31"/>
    <x v="0"/>
    <x v="0"/>
    <n v="15177"/>
    <n v="444"/>
    <n v="8716"/>
    <n v="28"/>
    <n v="2207"/>
    <n v="13"/>
  </r>
  <r>
    <x v="58"/>
    <x v="1"/>
    <x v="1"/>
    <n v="10343"/>
    <n v="913"/>
    <n v="17797"/>
    <n v="44"/>
    <n v="2960"/>
    <n v="32"/>
  </r>
  <r>
    <x v="104"/>
    <x v="5"/>
    <x v="4"/>
    <n v="18836"/>
    <n v="900"/>
    <n v="18494"/>
    <n v="42"/>
    <n v="1557"/>
    <n v="93"/>
  </r>
  <r>
    <x v="49"/>
    <x v="5"/>
    <x v="1"/>
    <n v="16309"/>
    <n v="100"/>
    <n v="9481"/>
    <n v="14"/>
    <n v="1882"/>
    <n v="24"/>
  </r>
  <r>
    <x v="112"/>
    <x v="1"/>
    <x v="1"/>
    <n v="14882"/>
    <n v="246"/>
    <n v="18885"/>
    <n v="39"/>
    <n v="5761"/>
    <n v="17"/>
  </r>
  <r>
    <x v="104"/>
    <x v="3"/>
    <x v="0"/>
    <n v="6136"/>
    <n v="386"/>
    <n v="12898"/>
    <n v="36"/>
    <n v="6867"/>
    <n v="50"/>
  </r>
  <r>
    <x v="111"/>
    <x v="2"/>
    <x v="2"/>
    <n v="18544"/>
    <n v="753"/>
    <n v="11548"/>
    <n v="11"/>
    <n v="7963"/>
    <n v="28"/>
  </r>
  <r>
    <x v="91"/>
    <x v="3"/>
    <x v="4"/>
    <n v="7064"/>
    <n v="152"/>
    <n v="7293"/>
    <n v="25"/>
    <n v="8166"/>
    <n v="55"/>
  </r>
  <r>
    <x v="52"/>
    <x v="3"/>
    <x v="0"/>
    <n v="17647"/>
    <n v="403"/>
    <n v="9837"/>
    <n v="24"/>
    <n v="8929"/>
    <n v="37"/>
  </r>
  <r>
    <x v="1"/>
    <x v="4"/>
    <x v="2"/>
    <n v="12009"/>
    <n v="168"/>
    <n v="12758"/>
    <n v="30"/>
    <n v="6347"/>
    <n v="100"/>
  </r>
  <r>
    <x v="100"/>
    <x v="3"/>
    <x v="2"/>
    <n v="17987"/>
    <n v="460"/>
    <n v="15900"/>
    <n v="8"/>
    <n v="8269"/>
    <n v="77"/>
  </r>
  <r>
    <x v="25"/>
    <x v="0"/>
    <x v="3"/>
    <n v="9543"/>
    <n v="701"/>
    <n v="11793"/>
    <n v="50"/>
    <n v="9125"/>
    <n v="24"/>
  </r>
  <r>
    <x v="68"/>
    <x v="4"/>
    <x v="4"/>
    <n v="19700"/>
    <n v="319"/>
    <n v="12638"/>
    <n v="26"/>
    <n v="3454"/>
    <n v="46"/>
  </r>
  <r>
    <x v="43"/>
    <x v="4"/>
    <x v="2"/>
    <n v="17962"/>
    <n v="803"/>
    <n v="12993"/>
    <n v="19"/>
    <n v="5494"/>
    <n v="10"/>
  </r>
  <r>
    <x v="71"/>
    <x v="5"/>
    <x v="0"/>
    <n v="6007"/>
    <n v="674"/>
    <n v="11007"/>
    <n v="44"/>
    <n v="2946"/>
    <n v="76"/>
  </r>
  <r>
    <x v="14"/>
    <x v="3"/>
    <x v="3"/>
    <n v="10445"/>
    <n v="684"/>
    <n v="10542"/>
    <n v="25"/>
    <n v="3808"/>
    <n v="33"/>
  </r>
  <r>
    <x v="77"/>
    <x v="5"/>
    <x v="4"/>
    <n v="15706"/>
    <n v="260"/>
    <n v="14092"/>
    <n v="19"/>
    <n v="7642"/>
    <n v="36"/>
  </r>
  <r>
    <x v="78"/>
    <x v="1"/>
    <x v="1"/>
    <n v="19749"/>
    <n v="780"/>
    <n v="19400"/>
    <n v="26"/>
    <n v="4825"/>
    <n v="49"/>
  </r>
  <r>
    <x v="33"/>
    <x v="2"/>
    <x v="0"/>
    <n v="16718"/>
    <n v="188"/>
    <n v="16276"/>
    <n v="32"/>
    <n v="4536"/>
    <n v="72"/>
  </r>
  <r>
    <x v="98"/>
    <x v="4"/>
    <x v="2"/>
    <n v="17873"/>
    <n v="787"/>
    <n v="11356"/>
    <n v="18"/>
    <n v="7068"/>
    <n v="70"/>
  </r>
  <r>
    <x v="28"/>
    <x v="1"/>
    <x v="2"/>
    <n v="10352"/>
    <n v="880"/>
    <n v="15201"/>
    <n v="31"/>
    <n v="4802"/>
    <n v="45"/>
  </r>
  <r>
    <x v="59"/>
    <x v="1"/>
    <x v="0"/>
    <n v="14439"/>
    <n v="684"/>
    <n v="13433"/>
    <n v="45"/>
    <n v="5699"/>
    <n v="33"/>
  </r>
  <r>
    <x v="84"/>
    <x v="0"/>
    <x v="2"/>
    <n v="18281"/>
    <n v="856"/>
    <n v="19828"/>
    <n v="44"/>
    <n v="2970"/>
    <n v="33"/>
  </r>
  <r>
    <x v="113"/>
    <x v="2"/>
    <x v="3"/>
    <n v="17094"/>
    <n v="688"/>
    <n v="12380"/>
    <n v="32"/>
    <n v="6806"/>
    <n v="13"/>
  </r>
  <r>
    <x v="93"/>
    <x v="1"/>
    <x v="4"/>
    <n v="6435"/>
    <n v="258"/>
    <n v="7385"/>
    <n v="30"/>
    <n v="7142"/>
    <n v="76"/>
  </r>
  <r>
    <x v="32"/>
    <x v="1"/>
    <x v="3"/>
    <n v="5571"/>
    <n v="588"/>
    <n v="19308"/>
    <n v="6"/>
    <n v="3819"/>
    <n v="43"/>
  </r>
  <r>
    <x v="86"/>
    <x v="2"/>
    <x v="2"/>
    <n v="7382"/>
    <n v="423"/>
    <n v="9268"/>
    <n v="29"/>
    <n v="1364"/>
    <n v="66"/>
  </r>
  <r>
    <x v="41"/>
    <x v="2"/>
    <x v="1"/>
    <n v="14437"/>
    <n v="709"/>
    <n v="5671"/>
    <n v="7"/>
    <n v="5258"/>
    <n v="58"/>
  </r>
  <r>
    <x v="110"/>
    <x v="1"/>
    <x v="4"/>
    <n v="15276"/>
    <n v="480"/>
    <n v="5163"/>
    <n v="12"/>
    <n v="4119"/>
    <n v="96"/>
  </r>
  <r>
    <x v="49"/>
    <x v="2"/>
    <x v="4"/>
    <n v="10084"/>
    <n v="201"/>
    <n v="13656"/>
    <n v="48"/>
    <n v="2863"/>
    <n v="62"/>
  </r>
  <r>
    <x v="109"/>
    <x v="1"/>
    <x v="0"/>
    <n v="5277"/>
    <n v="593"/>
    <n v="16234"/>
    <n v="37"/>
    <n v="1115"/>
    <n v="32"/>
  </r>
  <r>
    <x v="39"/>
    <x v="1"/>
    <x v="0"/>
    <n v="18507"/>
    <n v="743"/>
    <n v="9592"/>
    <n v="46"/>
    <n v="8084"/>
    <n v="78"/>
  </r>
  <r>
    <x v="24"/>
    <x v="0"/>
    <x v="1"/>
    <n v="12059"/>
    <n v="713"/>
    <n v="9795"/>
    <n v="39"/>
    <n v="9016"/>
    <n v="62"/>
  </r>
  <r>
    <x v="92"/>
    <x v="3"/>
    <x v="4"/>
    <n v="6887"/>
    <n v="118"/>
    <n v="15634"/>
    <n v="10"/>
    <n v="3384"/>
    <n v="71"/>
  </r>
  <r>
    <x v="19"/>
    <x v="1"/>
    <x v="1"/>
    <n v="17771"/>
    <n v="553"/>
    <n v="9798"/>
    <n v="43"/>
    <n v="4935"/>
    <n v="50"/>
  </r>
  <r>
    <x v="77"/>
    <x v="5"/>
    <x v="0"/>
    <n v="6265"/>
    <n v="581"/>
    <n v="11036"/>
    <n v="27"/>
    <n v="8742"/>
    <n v="66"/>
  </r>
  <r>
    <x v="67"/>
    <x v="4"/>
    <x v="0"/>
    <n v="12491"/>
    <n v="693"/>
    <n v="7355"/>
    <n v="29"/>
    <n v="6442"/>
    <n v="69"/>
  </r>
  <r>
    <x v="82"/>
    <x v="3"/>
    <x v="4"/>
    <n v="18018"/>
    <n v="496"/>
    <n v="10887"/>
    <n v="47"/>
    <n v="3490"/>
    <n v="63"/>
  </r>
  <r>
    <x v="107"/>
    <x v="3"/>
    <x v="3"/>
    <n v="19527"/>
    <n v="378"/>
    <n v="17470"/>
    <n v="23"/>
    <n v="7980"/>
    <n v="79"/>
  </r>
  <r>
    <x v="85"/>
    <x v="3"/>
    <x v="2"/>
    <n v="6040"/>
    <n v="950"/>
    <n v="17916"/>
    <n v="9"/>
    <n v="8661"/>
    <n v="66"/>
  </r>
  <r>
    <x v="96"/>
    <x v="0"/>
    <x v="0"/>
    <n v="19859"/>
    <n v="464"/>
    <n v="12961"/>
    <n v="15"/>
    <n v="2724"/>
    <n v="19"/>
  </r>
  <r>
    <x v="83"/>
    <x v="1"/>
    <x v="0"/>
    <n v="14109"/>
    <n v="430"/>
    <n v="15749"/>
    <n v="16"/>
    <n v="9182"/>
    <n v="49"/>
  </r>
  <r>
    <x v="48"/>
    <x v="0"/>
    <x v="3"/>
    <n v="19736"/>
    <n v="740"/>
    <n v="10827"/>
    <n v="14"/>
    <n v="3767"/>
    <n v="16"/>
  </r>
  <r>
    <x v="100"/>
    <x v="1"/>
    <x v="3"/>
    <n v="13073"/>
    <n v="443"/>
    <n v="13737"/>
    <n v="12"/>
    <n v="2137"/>
    <n v="47"/>
  </r>
  <r>
    <x v="86"/>
    <x v="0"/>
    <x v="1"/>
    <n v="14077"/>
    <n v="921"/>
    <n v="18875"/>
    <n v="28"/>
    <n v="5117"/>
    <n v="94"/>
  </r>
  <r>
    <x v="104"/>
    <x v="0"/>
    <x v="1"/>
    <n v="7752"/>
    <n v="554"/>
    <n v="9719"/>
    <n v="32"/>
    <n v="4420"/>
    <n v="70"/>
  </r>
  <r>
    <x v="67"/>
    <x v="4"/>
    <x v="2"/>
    <n v="13213"/>
    <n v="700"/>
    <n v="17027"/>
    <n v="45"/>
    <n v="6845"/>
    <n v="93"/>
  </r>
  <r>
    <x v="34"/>
    <x v="5"/>
    <x v="2"/>
    <n v="9569"/>
    <n v="824"/>
    <n v="5593"/>
    <n v="40"/>
    <n v="5778"/>
    <n v="12"/>
  </r>
  <r>
    <x v="16"/>
    <x v="0"/>
    <x v="4"/>
    <n v="16383"/>
    <n v="754"/>
    <n v="9839"/>
    <n v="41"/>
    <n v="4906"/>
    <n v="60"/>
  </r>
  <r>
    <x v="111"/>
    <x v="4"/>
    <x v="1"/>
    <n v="11353"/>
    <n v="164"/>
    <n v="12394"/>
    <n v="25"/>
    <n v="4637"/>
    <n v="95"/>
  </r>
  <r>
    <x v="15"/>
    <x v="2"/>
    <x v="0"/>
    <n v="7353"/>
    <n v="175"/>
    <n v="19056"/>
    <n v="12"/>
    <n v="3953"/>
    <n v="56"/>
  </r>
  <r>
    <x v="61"/>
    <x v="5"/>
    <x v="1"/>
    <n v="12437"/>
    <n v="810"/>
    <n v="16996"/>
    <n v="13"/>
    <n v="6929"/>
    <n v="77"/>
  </r>
  <r>
    <x v="114"/>
    <x v="0"/>
    <x v="0"/>
    <n v="9799"/>
    <n v="242"/>
    <n v="14651"/>
    <n v="19"/>
    <n v="1276"/>
    <n v="85"/>
  </r>
  <r>
    <x v="25"/>
    <x v="3"/>
    <x v="3"/>
    <n v="5686"/>
    <n v="927"/>
    <n v="19236"/>
    <n v="50"/>
    <n v="2999"/>
    <n v="47"/>
  </r>
  <r>
    <x v="15"/>
    <x v="2"/>
    <x v="1"/>
    <n v="13476"/>
    <n v="704"/>
    <n v="8493"/>
    <n v="44"/>
    <n v="2227"/>
    <n v="45"/>
  </r>
  <r>
    <x v="39"/>
    <x v="2"/>
    <x v="3"/>
    <n v="9811"/>
    <n v="572"/>
    <n v="15793"/>
    <n v="22"/>
    <n v="7337"/>
    <n v="50"/>
  </r>
  <r>
    <x v="10"/>
    <x v="4"/>
    <x v="2"/>
    <n v="16939"/>
    <n v="516"/>
    <n v="11164"/>
    <n v="46"/>
    <n v="4735"/>
    <n v="78"/>
  </r>
  <r>
    <x v="92"/>
    <x v="2"/>
    <x v="2"/>
    <n v="13954"/>
    <n v="404"/>
    <n v="19889"/>
    <n v="24"/>
    <n v="1695"/>
    <n v="22"/>
  </r>
  <r>
    <x v="5"/>
    <x v="5"/>
    <x v="4"/>
    <n v="10346"/>
    <n v="835"/>
    <n v="15636"/>
    <n v="10"/>
    <n v="5152"/>
    <n v="96"/>
  </r>
  <r>
    <x v="58"/>
    <x v="0"/>
    <x v="1"/>
    <n v="10043"/>
    <n v="596"/>
    <n v="7672"/>
    <n v="16"/>
    <n v="8901"/>
    <n v="67"/>
  </r>
  <r>
    <x v="22"/>
    <x v="0"/>
    <x v="3"/>
    <n v="7428"/>
    <n v="390"/>
    <n v="9200"/>
    <n v="6"/>
    <n v="8470"/>
    <n v="59"/>
  </r>
  <r>
    <x v="14"/>
    <x v="3"/>
    <x v="0"/>
    <n v="15699"/>
    <n v="201"/>
    <n v="19527"/>
    <n v="11"/>
    <n v="8537"/>
    <n v="39"/>
  </r>
  <r>
    <x v="50"/>
    <x v="4"/>
    <x v="2"/>
    <n v="10126"/>
    <n v="366"/>
    <n v="5016"/>
    <n v="20"/>
    <n v="3841"/>
    <n v="71"/>
  </r>
  <r>
    <x v="86"/>
    <x v="3"/>
    <x v="2"/>
    <n v="13220"/>
    <n v="966"/>
    <n v="8191"/>
    <n v="7"/>
    <n v="5208"/>
    <n v="34"/>
  </r>
  <r>
    <x v="109"/>
    <x v="2"/>
    <x v="0"/>
    <n v="14098"/>
    <n v="721"/>
    <n v="5392"/>
    <n v="49"/>
    <n v="9733"/>
    <n v="36"/>
  </r>
  <r>
    <x v="28"/>
    <x v="3"/>
    <x v="3"/>
    <n v="16296"/>
    <n v="941"/>
    <n v="13616"/>
    <n v="7"/>
    <n v="2088"/>
    <n v="60"/>
  </r>
  <r>
    <x v="86"/>
    <x v="5"/>
    <x v="3"/>
    <n v="12813"/>
    <n v="876"/>
    <n v="11272"/>
    <n v="31"/>
    <n v="4363"/>
    <n v="87"/>
  </r>
  <r>
    <x v="115"/>
    <x v="0"/>
    <x v="1"/>
    <n v="19414"/>
    <n v="102"/>
    <n v="5571"/>
    <n v="47"/>
    <n v="1024"/>
    <n v="66"/>
  </r>
  <r>
    <x v="2"/>
    <x v="2"/>
    <x v="1"/>
    <n v="17191"/>
    <n v="184"/>
    <n v="8631"/>
    <n v="44"/>
    <n v="7144"/>
    <n v="56"/>
  </r>
  <r>
    <x v="44"/>
    <x v="3"/>
    <x v="4"/>
    <n v="16186"/>
    <n v="893"/>
    <n v="11172"/>
    <n v="42"/>
    <n v="6668"/>
    <n v="48"/>
  </r>
  <r>
    <x v="116"/>
    <x v="4"/>
    <x v="2"/>
    <n v="15698"/>
    <n v="427"/>
    <n v="14312"/>
    <n v="37"/>
    <n v="5236"/>
    <n v="25"/>
  </r>
  <r>
    <x v="71"/>
    <x v="5"/>
    <x v="1"/>
    <n v="17857"/>
    <n v="915"/>
    <n v="12177"/>
    <n v="32"/>
    <n v="9068"/>
    <n v="31"/>
  </r>
  <r>
    <x v="97"/>
    <x v="5"/>
    <x v="3"/>
    <n v="19294"/>
    <n v="549"/>
    <n v="13433"/>
    <n v="5"/>
    <n v="3235"/>
    <n v="94"/>
  </r>
  <r>
    <x v="61"/>
    <x v="3"/>
    <x v="0"/>
    <n v="16801"/>
    <n v="553"/>
    <n v="8897"/>
    <n v="12"/>
    <n v="8295"/>
    <n v="63"/>
  </r>
  <r>
    <x v="55"/>
    <x v="0"/>
    <x v="3"/>
    <n v="16745"/>
    <n v="728"/>
    <n v="17287"/>
    <n v="41"/>
    <n v="9392"/>
    <n v="30"/>
  </r>
  <r>
    <x v="34"/>
    <x v="3"/>
    <x v="2"/>
    <n v="14645"/>
    <n v="320"/>
    <n v="13123"/>
    <n v="36"/>
    <n v="9448"/>
    <n v="81"/>
  </r>
  <r>
    <x v="6"/>
    <x v="2"/>
    <x v="3"/>
    <n v="18025"/>
    <n v="253"/>
    <n v="7279"/>
    <n v="47"/>
    <n v="4747"/>
    <n v="25"/>
  </r>
  <r>
    <x v="73"/>
    <x v="3"/>
    <x v="4"/>
    <n v="8356"/>
    <n v="764"/>
    <n v="13980"/>
    <n v="41"/>
    <n v="4175"/>
    <n v="68"/>
  </r>
  <r>
    <x v="13"/>
    <x v="5"/>
    <x v="2"/>
    <n v="13707"/>
    <n v="111"/>
    <n v="12451"/>
    <n v="8"/>
    <n v="5897"/>
    <n v="40"/>
  </r>
  <r>
    <x v="25"/>
    <x v="3"/>
    <x v="0"/>
    <n v="19288"/>
    <n v="232"/>
    <n v="13906"/>
    <n v="34"/>
    <n v="6037"/>
    <n v="51"/>
  </r>
  <r>
    <x v="105"/>
    <x v="0"/>
    <x v="4"/>
    <n v="12266"/>
    <n v="403"/>
    <n v="18046"/>
    <n v="10"/>
    <n v="8427"/>
    <n v="83"/>
  </r>
  <r>
    <x v="25"/>
    <x v="4"/>
    <x v="2"/>
    <n v="11540"/>
    <n v="392"/>
    <n v="16041"/>
    <n v="50"/>
    <n v="9605"/>
    <n v="41"/>
  </r>
  <r>
    <x v="46"/>
    <x v="1"/>
    <x v="0"/>
    <n v="5038"/>
    <n v="399"/>
    <n v="5775"/>
    <n v="23"/>
    <n v="3014"/>
    <n v="68"/>
  </r>
  <r>
    <x v="7"/>
    <x v="3"/>
    <x v="4"/>
    <n v="8342"/>
    <n v="839"/>
    <n v="17218"/>
    <n v="36"/>
    <n v="2381"/>
    <n v="43"/>
  </r>
  <r>
    <x v="67"/>
    <x v="0"/>
    <x v="4"/>
    <n v="14078"/>
    <n v="882"/>
    <n v="11869"/>
    <n v="13"/>
    <n v="2098"/>
    <n v="18"/>
  </r>
  <r>
    <x v="111"/>
    <x v="0"/>
    <x v="2"/>
    <n v="7844"/>
    <n v="142"/>
    <n v="7247"/>
    <n v="16"/>
    <n v="4426"/>
    <n v="90"/>
  </r>
  <r>
    <x v="114"/>
    <x v="4"/>
    <x v="1"/>
    <n v="15396"/>
    <n v="442"/>
    <n v="12088"/>
    <n v="15"/>
    <n v="4655"/>
    <n v="20"/>
  </r>
  <r>
    <x v="54"/>
    <x v="5"/>
    <x v="4"/>
    <n v="6098"/>
    <n v="425"/>
    <n v="5078"/>
    <n v="50"/>
    <n v="8938"/>
    <n v="19"/>
  </r>
  <r>
    <x v="41"/>
    <x v="0"/>
    <x v="4"/>
    <n v="12027"/>
    <n v="913"/>
    <n v="13080"/>
    <n v="20"/>
    <n v="1187"/>
    <n v="95"/>
  </r>
  <r>
    <x v="112"/>
    <x v="0"/>
    <x v="0"/>
    <n v="6823"/>
    <n v="597"/>
    <n v="12099"/>
    <n v="5"/>
    <n v="6409"/>
    <n v="26"/>
  </r>
  <r>
    <x v="106"/>
    <x v="0"/>
    <x v="3"/>
    <n v="16393"/>
    <n v="463"/>
    <n v="8926"/>
    <n v="49"/>
    <n v="3092"/>
    <n v="77"/>
  </r>
  <r>
    <x v="25"/>
    <x v="0"/>
    <x v="2"/>
    <n v="18998"/>
    <n v="990"/>
    <n v="14047"/>
    <n v="25"/>
    <n v="3130"/>
    <n v="57"/>
  </r>
  <r>
    <x v="67"/>
    <x v="2"/>
    <x v="2"/>
    <n v="18261"/>
    <n v="526"/>
    <n v="12340"/>
    <n v="34"/>
    <n v="6242"/>
    <n v="61"/>
  </r>
  <r>
    <x v="26"/>
    <x v="2"/>
    <x v="1"/>
    <n v="8155"/>
    <n v="120"/>
    <n v="19802"/>
    <n v="17"/>
    <n v="9549"/>
    <n v="34"/>
  </r>
  <r>
    <x v="31"/>
    <x v="5"/>
    <x v="1"/>
    <n v="8093"/>
    <n v="506"/>
    <n v="19916"/>
    <n v="38"/>
    <n v="6647"/>
    <n v="30"/>
  </r>
  <r>
    <x v="79"/>
    <x v="3"/>
    <x v="2"/>
    <n v="16722"/>
    <n v="718"/>
    <n v="18727"/>
    <n v="8"/>
    <n v="6185"/>
    <n v="74"/>
  </r>
  <r>
    <x v="87"/>
    <x v="0"/>
    <x v="1"/>
    <n v="10658"/>
    <n v="435"/>
    <n v="12083"/>
    <n v="32"/>
    <n v="6776"/>
    <n v="72"/>
  </r>
  <r>
    <x v="83"/>
    <x v="4"/>
    <x v="0"/>
    <n v="8778"/>
    <n v="914"/>
    <n v="19784"/>
    <n v="42"/>
    <n v="8913"/>
    <n v="98"/>
  </r>
  <r>
    <x v="17"/>
    <x v="3"/>
    <x v="2"/>
    <n v="7896"/>
    <n v="216"/>
    <n v="11230"/>
    <n v="35"/>
    <n v="8547"/>
    <n v="60"/>
  </r>
  <r>
    <x v="116"/>
    <x v="4"/>
    <x v="1"/>
    <n v="16645"/>
    <n v="223"/>
    <n v="15340"/>
    <n v="31"/>
    <n v="8823"/>
    <n v="45"/>
  </r>
  <r>
    <x v="21"/>
    <x v="3"/>
    <x v="2"/>
    <n v="16703"/>
    <n v="498"/>
    <n v="14223"/>
    <n v="9"/>
    <n v="8355"/>
    <n v="90"/>
  </r>
  <r>
    <x v="22"/>
    <x v="5"/>
    <x v="3"/>
    <n v="5988"/>
    <n v="892"/>
    <n v="9940"/>
    <n v="29"/>
    <n v="7465"/>
    <n v="97"/>
  </r>
  <r>
    <x v="117"/>
    <x v="0"/>
    <x v="4"/>
    <n v="9116"/>
    <n v="903"/>
    <n v="8271"/>
    <n v="7"/>
    <n v="2497"/>
    <n v="75"/>
  </r>
  <r>
    <x v="70"/>
    <x v="0"/>
    <x v="2"/>
    <n v="11446"/>
    <n v="814"/>
    <n v="16768"/>
    <n v="37"/>
    <n v="3555"/>
    <n v="24"/>
  </r>
  <r>
    <x v="37"/>
    <x v="1"/>
    <x v="4"/>
    <n v="18156"/>
    <n v="150"/>
    <n v="17374"/>
    <n v="8"/>
    <n v="6409"/>
    <n v="48"/>
  </r>
  <r>
    <x v="61"/>
    <x v="4"/>
    <x v="1"/>
    <n v="17218"/>
    <n v="882"/>
    <n v="19378"/>
    <n v="29"/>
    <n v="3951"/>
    <n v="79"/>
  </r>
  <r>
    <x v="54"/>
    <x v="3"/>
    <x v="4"/>
    <n v="9179"/>
    <n v="423"/>
    <n v="8456"/>
    <n v="24"/>
    <n v="2238"/>
    <n v="10"/>
  </r>
  <r>
    <x v="88"/>
    <x v="3"/>
    <x v="2"/>
    <n v="6682"/>
    <n v="888"/>
    <n v="12788"/>
    <n v="38"/>
    <n v="5727"/>
    <n v="32"/>
  </r>
  <r>
    <x v="88"/>
    <x v="2"/>
    <x v="3"/>
    <n v="19264"/>
    <n v="240"/>
    <n v="16698"/>
    <n v="30"/>
    <n v="4965"/>
    <n v="48"/>
  </r>
  <r>
    <x v="108"/>
    <x v="1"/>
    <x v="1"/>
    <n v="18698"/>
    <n v="569"/>
    <n v="13599"/>
    <n v="9"/>
    <n v="6686"/>
    <n v="66"/>
  </r>
  <r>
    <x v="7"/>
    <x v="2"/>
    <x v="2"/>
    <n v="10626"/>
    <n v="886"/>
    <n v="12650"/>
    <n v="39"/>
    <n v="4701"/>
    <n v="90"/>
  </r>
  <r>
    <x v="21"/>
    <x v="2"/>
    <x v="1"/>
    <n v="12424"/>
    <n v="901"/>
    <n v="7711"/>
    <n v="32"/>
    <n v="3780"/>
    <n v="43"/>
  </r>
  <r>
    <x v="99"/>
    <x v="2"/>
    <x v="0"/>
    <n v="17857"/>
    <n v="433"/>
    <n v="16280"/>
    <n v="33"/>
    <n v="8398"/>
    <n v="50"/>
  </r>
  <r>
    <x v="81"/>
    <x v="4"/>
    <x v="4"/>
    <n v="17155"/>
    <n v="992"/>
    <n v="6668"/>
    <n v="13"/>
    <n v="2588"/>
    <n v="82"/>
  </r>
  <r>
    <x v="51"/>
    <x v="4"/>
    <x v="0"/>
    <n v="5933"/>
    <n v="472"/>
    <n v="5147"/>
    <n v="42"/>
    <n v="3368"/>
    <n v="22"/>
  </r>
  <r>
    <x v="23"/>
    <x v="5"/>
    <x v="2"/>
    <n v="8598"/>
    <n v="663"/>
    <n v="11420"/>
    <n v="10"/>
    <n v="6789"/>
    <n v="79"/>
  </r>
  <r>
    <x v="99"/>
    <x v="5"/>
    <x v="3"/>
    <n v="16425"/>
    <n v="593"/>
    <n v="17519"/>
    <n v="23"/>
    <n v="1436"/>
    <n v="15"/>
  </r>
  <r>
    <x v="107"/>
    <x v="2"/>
    <x v="1"/>
    <n v="6980"/>
    <n v="638"/>
    <n v="17089"/>
    <n v="48"/>
    <n v="3828"/>
    <n v="93"/>
  </r>
  <r>
    <x v="6"/>
    <x v="1"/>
    <x v="4"/>
    <n v="15047"/>
    <n v="768"/>
    <n v="15142"/>
    <n v="15"/>
    <n v="2556"/>
    <n v="61"/>
  </r>
  <r>
    <x v="67"/>
    <x v="3"/>
    <x v="1"/>
    <n v="8056"/>
    <n v="850"/>
    <n v="5365"/>
    <n v="6"/>
    <n v="8570"/>
    <n v="12"/>
  </r>
  <r>
    <x v="104"/>
    <x v="4"/>
    <x v="2"/>
    <n v="13984"/>
    <n v="255"/>
    <n v="14866"/>
    <n v="48"/>
    <n v="8480"/>
    <n v="90"/>
  </r>
  <r>
    <x v="45"/>
    <x v="1"/>
    <x v="1"/>
    <n v="5791"/>
    <n v="390"/>
    <n v="9531"/>
    <n v="48"/>
    <n v="1182"/>
    <n v="72"/>
  </r>
  <r>
    <x v="55"/>
    <x v="0"/>
    <x v="4"/>
    <n v="15001"/>
    <n v="747"/>
    <n v="17686"/>
    <n v="13"/>
    <n v="8190"/>
    <n v="58"/>
  </r>
  <r>
    <x v="23"/>
    <x v="4"/>
    <x v="2"/>
    <n v="10390"/>
    <n v="243"/>
    <n v="10330"/>
    <n v="25"/>
    <n v="7687"/>
    <n v="85"/>
  </r>
  <r>
    <x v="29"/>
    <x v="4"/>
    <x v="1"/>
    <n v="11635"/>
    <n v="205"/>
    <n v="10510"/>
    <n v="28"/>
    <n v="6565"/>
    <n v="56"/>
  </r>
  <r>
    <x v="106"/>
    <x v="5"/>
    <x v="3"/>
    <n v="7255"/>
    <n v="519"/>
    <n v="15738"/>
    <n v="38"/>
    <n v="8241"/>
    <n v="64"/>
  </r>
  <r>
    <x v="53"/>
    <x v="3"/>
    <x v="2"/>
    <n v="8610"/>
    <n v="769"/>
    <n v="19875"/>
    <n v="26"/>
    <n v="8651"/>
    <n v="73"/>
  </r>
  <r>
    <x v="33"/>
    <x v="3"/>
    <x v="2"/>
    <n v="6607"/>
    <n v="757"/>
    <n v="13754"/>
    <n v="7"/>
    <n v="6575"/>
    <n v="74"/>
  </r>
  <r>
    <x v="21"/>
    <x v="0"/>
    <x v="3"/>
    <n v="10179"/>
    <n v="101"/>
    <n v="16754"/>
    <n v="16"/>
    <n v="2589"/>
    <n v="90"/>
  </r>
  <r>
    <x v="2"/>
    <x v="0"/>
    <x v="0"/>
    <n v="11573"/>
    <n v="688"/>
    <n v="15681"/>
    <n v="32"/>
    <n v="9851"/>
    <n v="76"/>
  </r>
  <r>
    <x v="118"/>
    <x v="4"/>
    <x v="4"/>
    <n v="5984"/>
    <n v="743"/>
    <n v="18572"/>
    <n v="34"/>
    <n v="1159"/>
    <n v="99"/>
  </r>
  <r>
    <x v="12"/>
    <x v="2"/>
    <x v="0"/>
    <n v="10776"/>
    <n v="189"/>
    <n v="13964"/>
    <n v="30"/>
    <n v="7555"/>
    <n v="24"/>
  </r>
  <r>
    <x v="60"/>
    <x v="5"/>
    <x v="1"/>
    <n v="8676"/>
    <n v="444"/>
    <n v="11493"/>
    <n v="25"/>
    <n v="9244"/>
    <n v="41"/>
  </r>
  <r>
    <x v="86"/>
    <x v="5"/>
    <x v="3"/>
    <n v="8380"/>
    <n v="449"/>
    <n v="15229"/>
    <n v="32"/>
    <n v="7846"/>
    <n v="77"/>
  </r>
  <r>
    <x v="100"/>
    <x v="4"/>
    <x v="0"/>
    <n v="13711"/>
    <n v="558"/>
    <n v="16615"/>
    <n v="30"/>
    <n v="3307"/>
    <n v="27"/>
  </r>
  <r>
    <x v="85"/>
    <x v="1"/>
    <x v="2"/>
    <n v="13782"/>
    <n v="362"/>
    <n v="15759"/>
    <n v="37"/>
    <n v="2228"/>
    <n v="92"/>
  </r>
  <r>
    <x v="15"/>
    <x v="2"/>
    <x v="1"/>
    <n v="6050"/>
    <n v="450"/>
    <n v="10439"/>
    <n v="25"/>
    <n v="8226"/>
    <n v="52"/>
  </r>
  <r>
    <x v="2"/>
    <x v="4"/>
    <x v="1"/>
    <n v="18997"/>
    <n v="207"/>
    <n v="19473"/>
    <n v="39"/>
    <n v="6590"/>
    <n v="44"/>
  </r>
  <r>
    <x v="92"/>
    <x v="2"/>
    <x v="0"/>
    <n v="8633"/>
    <n v="685"/>
    <n v="14765"/>
    <n v="38"/>
    <n v="7919"/>
    <n v="87"/>
  </r>
  <r>
    <x v="118"/>
    <x v="2"/>
    <x v="0"/>
    <n v="19323"/>
    <n v="138"/>
    <n v="16886"/>
    <n v="45"/>
    <n v="6585"/>
    <n v="67"/>
  </r>
  <r>
    <x v="18"/>
    <x v="2"/>
    <x v="3"/>
    <n v="11342"/>
    <n v="258"/>
    <n v="18279"/>
    <n v="22"/>
    <n v="7046"/>
    <n v="42"/>
  </r>
  <r>
    <x v="66"/>
    <x v="4"/>
    <x v="4"/>
    <n v="19722"/>
    <n v="682"/>
    <n v="11511"/>
    <n v="15"/>
    <n v="5945"/>
    <n v="23"/>
  </r>
  <r>
    <x v="86"/>
    <x v="5"/>
    <x v="0"/>
    <n v="17636"/>
    <n v="411"/>
    <n v="16483"/>
    <n v="27"/>
    <n v="8927"/>
    <n v="43"/>
  </r>
  <r>
    <x v="24"/>
    <x v="5"/>
    <x v="0"/>
    <n v="5959"/>
    <n v="340"/>
    <n v="12504"/>
    <n v="26"/>
    <n v="8016"/>
    <n v="70"/>
  </r>
  <r>
    <x v="99"/>
    <x v="2"/>
    <x v="2"/>
    <n v="11059"/>
    <n v="544"/>
    <n v="6246"/>
    <n v="21"/>
    <n v="8758"/>
    <n v="13"/>
  </r>
  <r>
    <x v="39"/>
    <x v="1"/>
    <x v="1"/>
    <n v="13884"/>
    <n v="397"/>
    <n v="16911"/>
    <n v="9"/>
    <n v="6086"/>
    <n v="97"/>
  </r>
  <r>
    <x v="63"/>
    <x v="3"/>
    <x v="4"/>
    <n v="10655"/>
    <n v="135"/>
    <n v="8839"/>
    <n v="48"/>
    <n v="8161"/>
    <n v="68"/>
  </r>
  <r>
    <x v="69"/>
    <x v="4"/>
    <x v="2"/>
    <n v="17091"/>
    <n v="183"/>
    <n v="13551"/>
    <n v="15"/>
    <n v="2884"/>
    <n v="38"/>
  </r>
  <r>
    <x v="96"/>
    <x v="3"/>
    <x v="3"/>
    <n v="9473"/>
    <n v="551"/>
    <n v="18208"/>
    <n v="34"/>
    <n v="2809"/>
    <n v="92"/>
  </r>
  <r>
    <x v="9"/>
    <x v="1"/>
    <x v="3"/>
    <n v="7946"/>
    <n v="985"/>
    <n v="7376"/>
    <n v="19"/>
    <n v="4167"/>
    <n v="15"/>
  </r>
  <r>
    <x v="25"/>
    <x v="4"/>
    <x v="0"/>
    <n v="12725"/>
    <n v="874"/>
    <n v="8009"/>
    <n v="31"/>
    <n v="7352"/>
    <n v="58"/>
  </r>
  <r>
    <x v="112"/>
    <x v="2"/>
    <x v="0"/>
    <n v="5526"/>
    <n v="921"/>
    <n v="19798"/>
    <n v="39"/>
    <n v="7056"/>
    <n v="49"/>
  </r>
  <r>
    <x v="44"/>
    <x v="5"/>
    <x v="3"/>
    <n v="8224"/>
    <n v="484"/>
    <n v="16185"/>
    <n v="37"/>
    <n v="3437"/>
    <n v="92"/>
  </r>
  <r>
    <x v="115"/>
    <x v="3"/>
    <x v="0"/>
    <n v="15445"/>
    <n v="271"/>
    <n v="14154"/>
    <n v="24"/>
    <n v="7468"/>
    <n v="74"/>
  </r>
  <r>
    <x v="62"/>
    <x v="0"/>
    <x v="4"/>
    <n v="19790"/>
    <n v="475"/>
    <n v="16824"/>
    <n v="20"/>
    <n v="6951"/>
    <n v="78"/>
  </r>
  <r>
    <x v="66"/>
    <x v="0"/>
    <x v="0"/>
    <n v="16536"/>
    <n v="784"/>
    <n v="6827"/>
    <n v="38"/>
    <n v="6276"/>
    <n v="36"/>
  </r>
  <r>
    <x v="61"/>
    <x v="1"/>
    <x v="1"/>
    <n v="17157"/>
    <n v="461"/>
    <n v="11979"/>
    <n v="6"/>
    <n v="9859"/>
    <n v="89"/>
  </r>
  <r>
    <x v="27"/>
    <x v="2"/>
    <x v="0"/>
    <n v="18547"/>
    <n v="658"/>
    <n v="14805"/>
    <n v="39"/>
    <n v="8818"/>
    <n v="15"/>
  </r>
  <r>
    <x v="112"/>
    <x v="3"/>
    <x v="2"/>
    <n v="6875"/>
    <n v="990"/>
    <n v="14832"/>
    <n v="44"/>
    <n v="5728"/>
    <n v="22"/>
  </r>
  <r>
    <x v="14"/>
    <x v="2"/>
    <x v="4"/>
    <n v="6763"/>
    <n v="240"/>
    <n v="15408"/>
    <n v="32"/>
    <n v="3624"/>
    <n v="73"/>
  </r>
  <r>
    <x v="118"/>
    <x v="3"/>
    <x v="2"/>
    <n v="13712"/>
    <n v="986"/>
    <n v="17504"/>
    <n v="43"/>
    <n v="6738"/>
    <n v="71"/>
  </r>
  <r>
    <x v="15"/>
    <x v="1"/>
    <x v="2"/>
    <n v="10797"/>
    <n v="217"/>
    <n v="13569"/>
    <n v="10"/>
    <n v="5232"/>
    <n v="28"/>
  </r>
  <r>
    <x v="47"/>
    <x v="1"/>
    <x v="1"/>
    <n v="14208"/>
    <n v="376"/>
    <n v="17406"/>
    <n v="13"/>
    <n v="6793"/>
    <n v="85"/>
  </r>
  <r>
    <x v="96"/>
    <x v="0"/>
    <x v="4"/>
    <n v="12099"/>
    <n v="825"/>
    <n v="9285"/>
    <n v="24"/>
    <n v="5523"/>
    <n v="89"/>
  </r>
  <r>
    <x v="36"/>
    <x v="2"/>
    <x v="4"/>
    <n v="10109"/>
    <n v="319"/>
    <n v="11910"/>
    <n v="5"/>
    <n v="6571"/>
    <n v="52"/>
  </r>
  <r>
    <x v="87"/>
    <x v="4"/>
    <x v="4"/>
    <n v="11644"/>
    <n v="125"/>
    <n v="13561"/>
    <n v="12"/>
    <n v="3224"/>
    <n v="83"/>
  </r>
  <r>
    <x v="84"/>
    <x v="0"/>
    <x v="4"/>
    <n v="5116"/>
    <n v="620"/>
    <n v="19089"/>
    <n v="27"/>
    <n v="9389"/>
    <n v="98"/>
  </r>
  <r>
    <x v="97"/>
    <x v="2"/>
    <x v="4"/>
    <n v="7433"/>
    <n v="882"/>
    <n v="7196"/>
    <n v="7"/>
    <n v="7091"/>
    <n v="29"/>
  </r>
  <r>
    <x v="88"/>
    <x v="0"/>
    <x v="1"/>
    <n v="10463"/>
    <n v="109"/>
    <n v="8747"/>
    <n v="8"/>
    <n v="9662"/>
    <n v="77"/>
  </r>
  <r>
    <x v="62"/>
    <x v="4"/>
    <x v="0"/>
    <n v="5583"/>
    <n v="477"/>
    <n v="13843"/>
    <n v="29"/>
    <n v="7361"/>
    <n v="53"/>
  </r>
  <r>
    <x v="19"/>
    <x v="5"/>
    <x v="2"/>
    <n v="13586"/>
    <n v="732"/>
    <n v="10978"/>
    <n v="42"/>
    <n v="2948"/>
    <n v="32"/>
  </r>
  <r>
    <x v="49"/>
    <x v="5"/>
    <x v="4"/>
    <n v="18375"/>
    <n v="736"/>
    <n v="10607"/>
    <n v="19"/>
    <n v="8094"/>
    <n v="11"/>
  </r>
  <r>
    <x v="106"/>
    <x v="5"/>
    <x v="0"/>
    <n v="8788"/>
    <n v="781"/>
    <n v="5769"/>
    <n v="25"/>
    <n v="7318"/>
    <n v="31"/>
  </r>
  <r>
    <x v="14"/>
    <x v="5"/>
    <x v="0"/>
    <n v="15960"/>
    <n v="683"/>
    <n v="15613"/>
    <n v="39"/>
    <n v="4796"/>
    <n v="66"/>
  </r>
  <r>
    <x v="25"/>
    <x v="3"/>
    <x v="2"/>
    <n v="9167"/>
    <n v="251"/>
    <n v="5780"/>
    <n v="50"/>
    <n v="1234"/>
    <n v="81"/>
  </r>
  <r>
    <x v="48"/>
    <x v="5"/>
    <x v="1"/>
    <n v="17052"/>
    <n v="819"/>
    <n v="14908"/>
    <n v="18"/>
    <n v="4607"/>
    <n v="16"/>
  </r>
  <r>
    <x v="94"/>
    <x v="4"/>
    <x v="3"/>
    <n v="13465"/>
    <n v="148"/>
    <n v="11303"/>
    <n v="40"/>
    <n v="9043"/>
    <n v="87"/>
  </r>
  <r>
    <x v="102"/>
    <x v="1"/>
    <x v="3"/>
    <n v="15205"/>
    <n v="253"/>
    <n v="19686"/>
    <n v="16"/>
    <n v="1522"/>
    <n v="65"/>
  </r>
  <r>
    <x v="67"/>
    <x v="1"/>
    <x v="0"/>
    <n v="18631"/>
    <n v="958"/>
    <n v="8983"/>
    <n v="21"/>
    <n v="6904"/>
    <n v="76"/>
  </r>
  <r>
    <x v="43"/>
    <x v="3"/>
    <x v="2"/>
    <n v="17625"/>
    <n v="392"/>
    <n v="14503"/>
    <n v="43"/>
    <n v="5888"/>
    <n v="25"/>
  </r>
  <r>
    <x v="2"/>
    <x v="5"/>
    <x v="3"/>
    <n v="6389"/>
    <n v="679"/>
    <n v="16551"/>
    <n v="13"/>
    <n v="6832"/>
    <n v="92"/>
  </r>
  <r>
    <x v="32"/>
    <x v="5"/>
    <x v="0"/>
    <n v="16758"/>
    <n v="149"/>
    <n v="18537"/>
    <n v="39"/>
    <n v="8122"/>
    <n v="60"/>
  </r>
  <r>
    <x v="83"/>
    <x v="5"/>
    <x v="1"/>
    <n v="17894"/>
    <n v="763"/>
    <n v="13714"/>
    <n v="17"/>
    <n v="6842"/>
    <n v="91"/>
  </r>
  <r>
    <x v="72"/>
    <x v="0"/>
    <x v="3"/>
    <n v="13357"/>
    <n v="630"/>
    <n v="5521"/>
    <n v="19"/>
    <n v="2316"/>
    <n v="89"/>
  </r>
  <r>
    <x v="86"/>
    <x v="2"/>
    <x v="0"/>
    <n v="14759"/>
    <n v="711"/>
    <n v="18070"/>
    <n v="22"/>
    <n v="2124"/>
    <n v="81"/>
  </r>
  <r>
    <x v="59"/>
    <x v="0"/>
    <x v="0"/>
    <n v="11154"/>
    <n v="159"/>
    <n v="15512"/>
    <n v="37"/>
    <n v="6621"/>
    <n v="21"/>
  </r>
  <r>
    <x v="115"/>
    <x v="2"/>
    <x v="4"/>
    <n v="10420"/>
    <n v="266"/>
    <n v="14127"/>
    <n v="10"/>
    <n v="6423"/>
    <n v="62"/>
  </r>
  <r>
    <x v="15"/>
    <x v="5"/>
    <x v="1"/>
    <n v="13920"/>
    <n v="301"/>
    <n v="12569"/>
    <n v="31"/>
    <n v="3587"/>
    <n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487A1-BD1E-4D42-839D-ECCBC8D15778}" name="Tabela dinâmica9" cacheId="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Canais">
  <location ref="W1:X7" firstHeaderRow="1" firstDataRow="1" firstDataCol="1"/>
  <pivotFields count="15">
    <pivotField numFmtId="14" showAll="0"/>
    <pivotField showAll="0">
      <items count="7">
        <item h="1" x="0"/>
        <item x="1"/>
        <item h="1" x="2"/>
        <item h="1" x="3"/>
        <item h="1" x="4"/>
        <item h="1" x="5"/>
        <item t="default"/>
      </items>
    </pivotField>
    <pivotField axis="axisRow" showAll="0">
      <items count="6">
        <item x="4"/>
        <item x="0"/>
        <item x="2"/>
        <item x="3"/>
        <item x="1"/>
        <item t="default"/>
      </items>
    </pivotField>
    <pivotField numFmtId="44" showAll="0"/>
    <pivotField showAll="0"/>
    <pivotField showAll="0"/>
    <pivotField dataField="1" showAll="0"/>
    <pivotField numFmtId="4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/>
    <pivotField showAll="0" defaultSubtota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Conversões" fld="6" baseField="0" baseItem="0"/>
  </dataFields>
  <formats count="6">
    <format dxfId="788">
      <pivotArea type="all" dataOnly="0" outline="0" fieldPosition="0"/>
    </format>
    <format dxfId="789">
      <pivotArea outline="0" collapsedLevelsAreSubtotals="1" fieldPosition="0"/>
    </format>
    <format dxfId="790">
      <pivotArea field="2" type="button" dataOnly="0" labelOnly="1" outline="0" axis="axisRow" fieldPosition="0"/>
    </format>
    <format dxfId="791">
      <pivotArea dataOnly="0" labelOnly="1" fieldPosition="0">
        <references count="1">
          <reference field="2" count="0"/>
        </references>
      </pivotArea>
    </format>
    <format dxfId="792">
      <pivotArea dataOnly="0" labelOnly="1" grandRow="1" outline="0" fieldPosition="0"/>
    </format>
    <format dxfId="793">
      <pivotArea dataOnly="0" labelOnly="1" outline="0" axis="axisValues" fieldPosition="0"/>
    </format>
  </formats>
  <chartFormats count="1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985D6A-225E-4EAC-9ED9-5D7220507137}" name="Tabela dinâmica8" cacheId="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 rowHeaderCaption="Mês">
  <location ref="R1:U6" firstHeaderRow="0" firstDataRow="1" firstDataCol="1"/>
  <pivotFields count="15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h="1" x="0"/>
        <item x="1"/>
        <item h="1" x="2"/>
        <item h="1" x="3"/>
        <item h="1" x="4"/>
        <item h="1" x="5"/>
        <item t="default"/>
      </items>
    </pivotField>
    <pivotField showAll="0">
      <items count="6">
        <item x="4"/>
        <item x="0"/>
        <item x="2"/>
        <item x="3"/>
        <item x="1"/>
        <item t="default"/>
      </items>
    </pivotField>
    <pivotField numFmtId="44" showAll="0"/>
    <pivotField dataField="1" showAll="0"/>
    <pivotField showAll="0"/>
    <pivotField dataField="1" showAll="0"/>
    <pivotField dataField="1" numFmtId="4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5">
    <i>
      <x v="1"/>
    </i>
    <i>
      <x v="2"/>
    </i>
    <i>
      <x v="3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Cliques" fld="4" baseField="0" baseItem="0"/>
    <dataField name="Soma de Conversões" fld="6" baseField="0" baseItem="0"/>
    <dataField name="Soma de Receita" fld="7" baseField="0" baseItem="3" numFmtId="44"/>
  </dataFields>
  <formats count="3">
    <format dxfId="828">
      <pivotArea field="0" type="button" dataOnly="0" labelOnly="1" outline="0" axis="axisRow" fieldPosition="0"/>
    </format>
    <format dxfId="829">
      <pivotArea field="0" type="button" dataOnly="0" labelOnly="1" outline="0" axis="axisRow" fieldPosition="0"/>
    </format>
    <format dxfId="830">
      <pivotArea outline="0" fieldPosition="0">
        <references count="1">
          <reference field="4294967294" count="1">
            <x v="2"/>
          </reference>
        </references>
      </pivotArea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C4442-7DA0-42BE-8CE6-AC1679B68699}" name="Tabela dinâmica6" cacheId="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Campanha">
  <location ref="M1:P3" firstHeaderRow="0" firstDataRow="1" firstDataCol="1"/>
  <pivotFields count="15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h="1" x="0"/>
        <item x="1"/>
        <item h="1" x="2"/>
        <item h="1" x="3"/>
        <item h="1" x="4"/>
        <item h="1" x="5"/>
        <item t="default"/>
      </items>
    </pivotField>
    <pivotField showAll="0">
      <items count="6">
        <item x="4"/>
        <item x="0"/>
        <item x="2"/>
        <item x="3"/>
        <item x="1"/>
        <item t="default"/>
      </items>
    </pivotField>
    <pivotField numFmtId="44" showAll="0"/>
    <pivotField showAll="0"/>
    <pivotField showAll="0"/>
    <pivotField showAll="0"/>
    <pivotField numFmtId="44" showAll="0"/>
    <pivotField showAl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2"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PC " fld="9" baseField="1" baseItem="0" numFmtId="44"/>
    <dataField name="CPL " fld="10" baseField="1" baseItem="0" numFmtId="44"/>
    <dataField name="TAXA " fld="12" baseField="1" baseItem="0" numFmtId="10"/>
  </dataFields>
  <formats count="10">
    <format dxfId="794">
      <pivotArea dataOnly="0" labelOnly="1" outline="0" axis="axisValues" fieldPosition="0"/>
    </format>
    <format dxfId="795">
      <pivotArea type="all" dataOnly="0" outline="0" fieldPosition="0"/>
    </format>
    <format dxfId="796">
      <pivotArea outline="0" collapsedLevelsAreSubtotals="1" fieldPosition="0"/>
    </format>
    <format dxfId="797">
      <pivotArea field="1" type="button" dataOnly="0" labelOnly="1" outline="0" axis="axisRow" fieldPosition="0"/>
    </format>
    <format dxfId="798">
      <pivotArea dataOnly="0" labelOnly="1" grandRow="1" outline="0" fieldPosition="0"/>
    </format>
    <format dxfId="799">
      <pivotArea dataOnly="0" labelOnly="1" outline="0" axis="axisValues" fieldPosition="0"/>
    </format>
    <format dxfId="8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1">
      <pivotArea outline="0" fieldPosition="0">
        <references count="1">
          <reference field="4294967294" count="1">
            <x v="2"/>
          </reference>
        </references>
      </pivotArea>
    </format>
    <format dxfId="80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0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3EA4A-A74F-4700-92D4-A1EC26410546}" name="Tabela dinâmica4" cacheId="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Canal">
  <location ref="J1:K7" firstHeaderRow="1" firstDataRow="1" firstDataCol="1"/>
  <pivotFields count="15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h="1" x="0"/>
        <item x="1"/>
        <item h="1" x="2"/>
        <item h="1" x="3"/>
        <item h="1" x="4"/>
        <item h="1" x="5"/>
        <item t="default"/>
      </items>
    </pivotField>
    <pivotField axis="axisRow" showAll="0" sortType="descending">
      <items count="6">
        <item x="1"/>
        <item x="3"/>
        <item x="2"/>
        <item x="0"/>
        <item x="4"/>
        <item t="default"/>
      </items>
    </pivotField>
    <pivotField numFmtId="44" showAll="0"/>
    <pivotField showAll="0"/>
    <pivotField showAll="0"/>
    <pivotField showAll="0"/>
    <pivotField numFmtId="44"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Leads_Gerados" fld="8" baseField="0" baseItem="0"/>
  </dataFields>
  <formats count="6">
    <format dxfId="804">
      <pivotArea type="all" dataOnly="0" outline="0" fieldPosition="0"/>
    </format>
    <format dxfId="805">
      <pivotArea outline="0" collapsedLevelsAreSubtotals="1" fieldPosition="0"/>
    </format>
    <format dxfId="806">
      <pivotArea field="2" type="button" dataOnly="0" labelOnly="1" outline="0" axis="axisRow" fieldPosition="0"/>
    </format>
    <format dxfId="807">
      <pivotArea dataOnly="0" labelOnly="1" fieldPosition="0">
        <references count="1">
          <reference field="2" count="0"/>
        </references>
      </pivotArea>
    </format>
    <format dxfId="808">
      <pivotArea dataOnly="0" labelOnly="1" grandRow="1" outline="0" fieldPosition="0"/>
    </format>
    <format dxfId="80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D7645A-4E00-40D5-AA32-71F534D22552}" name="Tabela dinâmica3" cacheId="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 rowHeaderCaption="Campanha">
  <location ref="G1:H3" firstHeaderRow="1" firstDataRow="1" firstDataCol="1"/>
  <pivotFields count="15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7">
        <item h="1" x="0"/>
        <item x="1"/>
        <item h="1" x="2"/>
        <item h="1" x="3"/>
        <item h="1"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0"/>
        <item x="2"/>
        <item x="3"/>
        <item x="1"/>
        <item t="default"/>
      </items>
    </pivotField>
    <pivotField numFmtId="44" showAll="0"/>
    <pivotField showAll="0"/>
    <pivotField showAll="0"/>
    <pivotField showAll="0"/>
    <pivotField dataField="1" numFmtId="4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2">
    <i>
      <x v="1"/>
    </i>
    <i t="grand">
      <x/>
    </i>
  </rowItems>
  <colItems count="1">
    <i/>
  </colItems>
  <dataFields count="1">
    <dataField name="Receita Total" fld="7" baseField="1" baseItem="0" numFmtId="44"/>
  </dataFields>
  <formats count="6">
    <format dxfId="810">
      <pivotArea type="all" dataOnly="0" outline="0" fieldPosition="0"/>
    </format>
    <format dxfId="811">
      <pivotArea outline="0" collapsedLevelsAreSubtotals="1" fieldPosition="0"/>
    </format>
    <format dxfId="812">
      <pivotArea field="1" type="button" dataOnly="0" labelOnly="1" outline="0" axis="axisRow" fieldPosition="0"/>
    </format>
    <format dxfId="813">
      <pivotArea dataOnly="0" labelOnly="1" fieldPosition="0">
        <references count="1">
          <reference field="1" count="0"/>
        </references>
      </pivotArea>
    </format>
    <format dxfId="814">
      <pivotArea dataOnly="0" labelOnly="1" grandRow="1" outline="0" fieldPosition="0"/>
    </format>
    <format dxfId="815">
      <pivotArea dataOnly="0" labelOnly="1" outline="0" axis="axisValues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2A5DE-E716-4027-BDDE-966E2F28F140}" name="Tabela dinâmica2" cacheId="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Canal">
  <location ref="D1:E7" firstHeaderRow="1" firstDataRow="1" firstDataCol="1"/>
  <pivotFields count="15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h="1" x="0"/>
        <item x="1"/>
        <item h="1" x="2"/>
        <item h="1" x="3"/>
        <item h="1" x="4"/>
        <item h="1" x="5"/>
        <item t="default"/>
      </items>
    </pivotField>
    <pivotField axis="axisRow" showAll="0" sortType="descending">
      <items count="6">
        <item x="4"/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showAll="0"/>
    <pivotField showAll="0"/>
    <pivotField dataField="1" showAll="0"/>
    <pivotField numFmtId="4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Nº de Conversões" fld="6" baseField="0" baseItem="0"/>
  </dataFields>
  <formats count="6">
    <format dxfId="816">
      <pivotArea type="all" dataOnly="0" outline="0" fieldPosition="0"/>
    </format>
    <format dxfId="817">
      <pivotArea outline="0" collapsedLevelsAreSubtotals="1" fieldPosition="0"/>
    </format>
    <format dxfId="818">
      <pivotArea field="2" type="button" dataOnly="0" labelOnly="1" outline="0" axis="axisRow" fieldPosition="0"/>
    </format>
    <format dxfId="819">
      <pivotArea dataOnly="0" labelOnly="1" fieldPosition="0">
        <references count="1">
          <reference field="2" count="1">
            <x v="1"/>
          </reference>
        </references>
      </pivotArea>
    </format>
    <format dxfId="820">
      <pivotArea dataOnly="0" labelOnly="1" grandRow="1" outline="0" fieldPosition="0"/>
    </format>
    <format dxfId="8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80E7C-A229-4786-84F4-4CE72FC94A3E}" name="Tabela dinâmica1" cacheId="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Campanha ">
  <location ref="A1:B3" firstHeaderRow="1" firstDataRow="1" firstDataCol="1"/>
  <pivotFields count="15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7">
        <item h="1" x="0"/>
        <item x="1"/>
        <item h="1" x="2"/>
        <item h="1" x="3"/>
        <item h="1" x="4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0"/>
        <item x="2"/>
        <item x="3"/>
        <item x="1"/>
        <item t="default"/>
      </items>
    </pivotField>
    <pivotField numFmtId="44" showAll="0"/>
    <pivotField dataField="1" showAll="0"/>
    <pivotField showAll="0"/>
    <pivotField showAll="0"/>
    <pivotField numFmtId="44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2">
    <i>
      <x v="1"/>
    </i>
    <i t="grand">
      <x/>
    </i>
  </rowItems>
  <colItems count="1">
    <i/>
  </colItems>
  <dataFields count="1">
    <dataField name="Nº de Cliques" fld="4" baseField="0" baseItem="0"/>
  </dataFields>
  <formats count="6">
    <format dxfId="822">
      <pivotArea type="all" dataOnly="0" outline="0" fieldPosition="0"/>
    </format>
    <format dxfId="823">
      <pivotArea outline="0" collapsedLevelsAreSubtotals="1" fieldPosition="0"/>
    </format>
    <format dxfId="824">
      <pivotArea field="1" type="button" dataOnly="0" labelOnly="1" outline="0" axis="axisRow" fieldPosition="0"/>
    </format>
    <format dxfId="825">
      <pivotArea dataOnly="0" labelOnly="1" fieldPosition="0">
        <references count="1">
          <reference field="1" count="0"/>
        </references>
      </pivotArea>
    </format>
    <format dxfId="826">
      <pivotArea dataOnly="0" labelOnly="1" grandRow="1" outline="0" fieldPosition="0"/>
    </format>
    <format dxfId="8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mpanha" xr10:uid="{62BDC6B6-DCB1-4FF2-9CDA-8EDB69750D0D}" sourceName="Campanha">
  <pivotTables>
    <pivotTable tabId="5" name="Tabela dinâmica8"/>
    <pivotTable tabId="5" name="Tabela dinâmica1"/>
    <pivotTable tabId="5" name="Tabela dinâmica2"/>
    <pivotTable tabId="5" name="Tabela dinâmica3"/>
    <pivotTable tabId="5" name="Tabela dinâmica4"/>
    <pivotTable tabId="5" name="Tabela dinâmica6"/>
    <pivotTable tabId="5" name="Tabela dinâmica9"/>
  </pivotTables>
  <data>
    <tabular pivotCacheId="1319779167">
      <items count="6">
        <i x="0"/>
        <i x="1" s="1"/>
        <i x="2"/>
        <i x="3"/>
        <i x="4"/>
        <i x="5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nal" xr10:uid="{D165D0CD-BBE3-4950-80D0-8E3CCF075FA3}" sourceName="Canal">
  <pivotTables>
    <pivotTable tabId="5" name="Tabela dinâmica8"/>
    <pivotTable tabId="5" name="Tabela dinâmica1"/>
    <pivotTable tabId="5" name="Tabela dinâmica2"/>
    <pivotTable tabId="5" name="Tabela dinâmica3"/>
    <pivotTable tabId="5" name="Tabela dinâmica4"/>
    <pivotTable tabId="5" name="Tabela dinâmica6"/>
    <pivotTable tabId="5" name="Tabela dinâmica9"/>
  </pivotTables>
  <data>
    <tabular pivotCacheId="1319779167">
      <items count="5">
        <i x="4" s="1"/>
        <i x="0" s="1"/>
        <i x="2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mpanha" xr10:uid="{F0708F1B-5893-4ABA-9BBC-108C20B4FDE5}" cache="SegmentaçãodeDados_Campanha" caption="Campanha" rowHeight="241300"/>
  <slicer name="Canal" xr10:uid="{E6CDFD74-AC3D-46DB-9430-5F90340E7A55}" cache="SegmentaçãodeDados_Canal" caption="Canal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>
      <selection activeCell="B3" sqref="B3"/>
    </sheetView>
  </sheetViews>
  <sheetFormatPr defaultRowHeight="15" x14ac:dyDescent="0.25"/>
  <cols>
    <col min="1" max="1" width="18.28515625" style="10" bestFit="1" customWidth="1"/>
    <col min="2" max="2" width="22.28515625" bestFit="1" customWidth="1"/>
    <col min="3" max="3" width="13.5703125" bestFit="1" customWidth="1"/>
    <col min="4" max="4" width="13.28515625" style="3" bestFit="1" customWidth="1"/>
    <col min="5" max="5" width="7.5703125" bestFit="1" customWidth="1"/>
    <col min="6" max="6" width="11.140625" bestFit="1" customWidth="1"/>
    <col min="7" max="7" width="11.28515625" bestFit="1" customWidth="1"/>
    <col min="8" max="8" width="12.140625" style="3" bestFit="1" customWidth="1"/>
    <col min="9" max="9" width="14.5703125" bestFit="1" customWidth="1"/>
  </cols>
  <sheetData>
    <row r="1" spans="1:9" x14ac:dyDescent="0.25">
      <c r="A1" s="8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</row>
    <row r="2" spans="1:9" x14ac:dyDescent="0.25">
      <c r="A2" s="9">
        <v>45729</v>
      </c>
      <c r="B2" s="4" t="s">
        <v>9</v>
      </c>
      <c r="C2" s="4" t="s">
        <v>15</v>
      </c>
      <c r="D2" s="6">
        <v>10136</v>
      </c>
      <c r="E2" s="4">
        <v>900</v>
      </c>
      <c r="F2" s="4">
        <v>12000</v>
      </c>
      <c r="G2" s="4">
        <v>13</v>
      </c>
      <c r="H2" s="6">
        <v>3454</v>
      </c>
      <c r="I2" s="4">
        <v>50</v>
      </c>
    </row>
    <row r="3" spans="1:9" x14ac:dyDescent="0.25">
      <c r="A3" s="9">
        <v>45678</v>
      </c>
      <c r="B3" s="4" t="s">
        <v>10</v>
      </c>
      <c r="C3" s="4" t="s">
        <v>16</v>
      </c>
      <c r="D3" s="6">
        <v>5329</v>
      </c>
      <c r="E3" s="4">
        <v>201</v>
      </c>
      <c r="F3" s="4">
        <v>5145</v>
      </c>
      <c r="G3" s="4">
        <v>29</v>
      </c>
      <c r="H3" s="6">
        <v>4674</v>
      </c>
      <c r="I3" s="4">
        <v>56</v>
      </c>
    </row>
    <row r="4" spans="1:9" x14ac:dyDescent="0.25">
      <c r="A4" s="9">
        <v>45719</v>
      </c>
      <c r="B4" s="4" t="s">
        <v>11</v>
      </c>
      <c r="C4" s="4" t="s">
        <v>16</v>
      </c>
      <c r="D4" s="6">
        <v>8640</v>
      </c>
      <c r="E4" s="4">
        <v>524</v>
      </c>
      <c r="F4" s="4">
        <v>10010</v>
      </c>
      <c r="G4" s="4">
        <v>44</v>
      </c>
      <c r="H4" s="6">
        <v>2377</v>
      </c>
      <c r="I4" s="4">
        <v>27</v>
      </c>
    </row>
    <row r="5" spans="1:9" x14ac:dyDescent="0.25">
      <c r="A5" s="9">
        <v>45641</v>
      </c>
      <c r="B5" s="4" t="s">
        <v>12</v>
      </c>
      <c r="C5" s="4" t="s">
        <v>17</v>
      </c>
      <c r="D5" s="6">
        <v>17086</v>
      </c>
      <c r="E5" s="4">
        <v>491</v>
      </c>
      <c r="F5" s="4">
        <v>8040</v>
      </c>
      <c r="G5" s="4">
        <v>18</v>
      </c>
      <c r="H5" s="6">
        <v>7701</v>
      </c>
      <c r="I5" s="4">
        <v>87</v>
      </c>
    </row>
    <row r="6" spans="1:9" x14ac:dyDescent="0.25">
      <c r="A6" s="9">
        <v>45733</v>
      </c>
      <c r="B6" s="4" t="s">
        <v>10</v>
      </c>
      <c r="C6" s="4" t="s">
        <v>18</v>
      </c>
      <c r="D6" s="6">
        <v>18808</v>
      </c>
      <c r="E6" s="4">
        <v>878</v>
      </c>
      <c r="F6" s="4">
        <v>14654</v>
      </c>
      <c r="G6" s="4">
        <v>29</v>
      </c>
      <c r="H6" s="6">
        <v>3597</v>
      </c>
      <c r="I6" s="4">
        <v>80</v>
      </c>
    </row>
    <row r="7" spans="1:9" x14ac:dyDescent="0.25">
      <c r="A7" s="9">
        <v>45698</v>
      </c>
      <c r="B7" s="4" t="s">
        <v>9</v>
      </c>
      <c r="C7" s="4" t="s">
        <v>17</v>
      </c>
      <c r="D7" s="6">
        <v>12982</v>
      </c>
      <c r="E7" s="4">
        <v>313</v>
      </c>
      <c r="F7" s="4">
        <v>19577</v>
      </c>
      <c r="G7" s="4">
        <v>26</v>
      </c>
      <c r="H7" s="6">
        <v>1141</v>
      </c>
      <c r="I7" s="4">
        <v>22</v>
      </c>
    </row>
    <row r="8" spans="1:9" x14ac:dyDescent="0.25">
      <c r="A8" s="9">
        <v>45687</v>
      </c>
      <c r="B8" s="4" t="s">
        <v>10</v>
      </c>
      <c r="C8" s="4" t="s">
        <v>16</v>
      </c>
      <c r="D8" s="6">
        <v>9107</v>
      </c>
      <c r="E8" s="4">
        <v>790</v>
      </c>
      <c r="F8" s="4">
        <v>17868</v>
      </c>
      <c r="G8" s="4">
        <v>34</v>
      </c>
      <c r="H8" s="6">
        <v>3659</v>
      </c>
      <c r="I8" s="4">
        <v>91</v>
      </c>
    </row>
    <row r="9" spans="1:9" x14ac:dyDescent="0.25">
      <c r="A9" s="9">
        <v>45647</v>
      </c>
      <c r="B9" s="4" t="s">
        <v>12</v>
      </c>
      <c r="C9" s="4" t="s">
        <v>16</v>
      </c>
      <c r="D9" s="6">
        <v>6341</v>
      </c>
      <c r="E9" s="4">
        <v>187</v>
      </c>
      <c r="F9" s="4">
        <v>14776</v>
      </c>
      <c r="G9" s="4">
        <v>24</v>
      </c>
      <c r="H9" s="6">
        <v>5596</v>
      </c>
      <c r="I9" s="4">
        <v>22</v>
      </c>
    </row>
    <row r="10" spans="1:9" x14ac:dyDescent="0.25">
      <c r="A10" s="9">
        <v>45729</v>
      </c>
      <c r="B10" s="4" t="s">
        <v>13</v>
      </c>
      <c r="C10" s="4" t="s">
        <v>19</v>
      </c>
      <c r="D10" s="6">
        <v>16855</v>
      </c>
      <c r="E10" s="4">
        <v>652</v>
      </c>
      <c r="F10" s="4">
        <v>5482</v>
      </c>
      <c r="G10" s="4">
        <v>25</v>
      </c>
      <c r="H10" s="6">
        <v>6661</v>
      </c>
      <c r="I10" s="4">
        <v>40</v>
      </c>
    </row>
    <row r="11" spans="1:9" x14ac:dyDescent="0.25">
      <c r="A11" s="9">
        <v>45709</v>
      </c>
      <c r="B11" s="4" t="s">
        <v>13</v>
      </c>
      <c r="C11" s="4" t="s">
        <v>16</v>
      </c>
      <c r="D11" s="6">
        <v>13407</v>
      </c>
      <c r="E11" s="4">
        <v>500</v>
      </c>
      <c r="F11" s="4">
        <v>8179</v>
      </c>
      <c r="G11" s="4">
        <v>48</v>
      </c>
      <c r="H11" s="6">
        <v>7142</v>
      </c>
      <c r="I11" s="4">
        <v>11</v>
      </c>
    </row>
    <row r="12" spans="1:9" x14ac:dyDescent="0.25">
      <c r="A12" s="9">
        <v>45713</v>
      </c>
      <c r="B12" s="4" t="s">
        <v>10</v>
      </c>
      <c r="C12" s="4" t="s">
        <v>19</v>
      </c>
      <c r="D12" s="6">
        <v>5338</v>
      </c>
      <c r="E12" s="4">
        <v>687</v>
      </c>
      <c r="F12" s="4">
        <v>6249</v>
      </c>
      <c r="G12" s="4">
        <v>36</v>
      </c>
      <c r="H12" s="6">
        <v>6626</v>
      </c>
      <c r="I12" s="4">
        <v>25</v>
      </c>
    </row>
    <row r="13" spans="1:9" x14ac:dyDescent="0.25">
      <c r="A13" s="9">
        <v>45701</v>
      </c>
      <c r="B13" s="4" t="s">
        <v>14</v>
      </c>
      <c r="C13" s="4" t="s">
        <v>18</v>
      </c>
      <c r="D13" s="6">
        <v>10895</v>
      </c>
      <c r="E13" s="4">
        <v>988</v>
      </c>
      <c r="F13" s="4">
        <v>17960</v>
      </c>
      <c r="G13" s="4">
        <v>50</v>
      </c>
      <c r="H13" s="6">
        <v>9787</v>
      </c>
      <c r="I13" s="4">
        <v>18</v>
      </c>
    </row>
    <row r="14" spans="1:9" x14ac:dyDescent="0.25">
      <c r="A14" s="9">
        <v>45701</v>
      </c>
      <c r="B14" s="4" t="s">
        <v>10</v>
      </c>
      <c r="C14" s="4" t="s">
        <v>17</v>
      </c>
      <c r="D14" s="6">
        <v>17254</v>
      </c>
      <c r="E14" s="4">
        <v>145</v>
      </c>
      <c r="F14" s="4">
        <v>5630</v>
      </c>
      <c r="G14" s="4">
        <v>25</v>
      </c>
      <c r="H14" s="6">
        <v>9472</v>
      </c>
      <c r="I14" s="4">
        <v>82</v>
      </c>
    </row>
    <row r="15" spans="1:9" x14ac:dyDescent="0.25">
      <c r="A15" s="9">
        <v>45714</v>
      </c>
      <c r="B15" s="4" t="s">
        <v>11</v>
      </c>
      <c r="C15" s="4" t="s">
        <v>17</v>
      </c>
      <c r="D15" s="6">
        <v>7708</v>
      </c>
      <c r="E15" s="4">
        <v>771</v>
      </c>
      <c r="F15" s="4">
        <v>19996</v>
      </c>
      <c r="G15" s="4">
        <v>39</v>
      </c>
      <c r="H15" s="6">
        <v>1423</v>
      </c>
      <c r="I15" s="4">
        <v>47</v>
      </c>
    </row>
    <row r="16" spans="1:9" x14ac:dyDescent="0.25">
      <c r="A16" s="9">
        <v>45743</v>
      </c>
      <c r="B16" s="4" t="s">
        <v>11</v>
      </c>
      <c r="C16" s="4" t="s">
        <v>19</v>
      </c>
      <c r="D16" s="6">
        <v>16344</v>
      </c>
      <c r="E16" s="4">
        <v>562</v>
      </c>
      <c r="F16" s="4">
        <v>13853</v>
      </c>
      <c r="G16" s="4">
        <v>36</v>
      </c>
      <c r="H16" s="6">
        <v>7999</v>
      </c>
      <c r="I16" s="4">
        <v>84</v>
      </c>
    </row>
    <row r="17" spans="1:9" x14ac:dyDescent="0.25">
      <c r="A17" s="9">
        <v>45726</v>
      </c>
      <c r="B17" s="4" t="s">
        <v>13</v>
      </c>
      <c r="C17" s="4" t="s">
        <v>17</v>
      </c>
      <c r="D17" s="6">
        <v>6750</v>
      </c>
      <c r="E17" s="4">
        <v>691</v>
      </c>
      <c r="F17" s="4">
        <v>16695</v>
      </c>
      <c r="G17" s="4">
        <v>34</v>
      </c>
      <c r="H17" s="6">
        <v>5249</v>
      </c>
      <c r="I17" s="4">
        <v>63</v>
      </c>
    </row>
    <row r="18" spans="1:9" x14ac:dyDescent="0.25">
      <c r="A18" s="9">
        <v>45730</v>
      </c>
      <c r="B18" s="4" t="s">
        <v>14</v>
      </c>
      <c r="C18" s="4" t="s">
        <v>16</v>
      </c>
      <c r="D18" s="6">
        <v>10604</v>
      </c>
      <c r="E18" s="4">
        <v>409</v>
      </c>
      <c r="F18" s="4">
        <v>7852</v>
      </c>
      <c r="G18" s="4">
        <v>43</v>
      </c>
      <c r="H18" s="6">
        <v>2750</v>
      </c>
      <c r="I18" s="4">
        <v>65</v>
      </c>
    </row>
    <row r="19" spans="1:9" x14ac:dyDescent="0.25">
      <c r="A19" s="9">
        <v>45650</v>
      </c>
      <c r="B19" s="4" t="s">
        <v>12</v>
      </c>
      <c r="C19" s="4" t="s">
        <v>15</v>
      </c>
      <c r="D19" s="6">
        <v>7421</v>
      </c>
      <c r="E19" s="4">
        <v>185</v>
      </c>
      <c r="F19" s="4">
        <v>15658</v>
      </c>
      <c r="G19" s="4">
        <v>16</v>
      </c>
      <c r="H19" s="6">
        <v>5757</v>
      </c>
      <c r="I19" s="4">
        <v>95</v>
      </c>
    </row>
    <row r="20" spans="1:9" x14ac:dyDescent="0.25">
      <c r="A20" s="9">
        <v>45629</v>
      </c>
      <c r="B20" s="4" t="s">
        <v>11</v>
      </c>
      <c r="C20" s="4" t="s">
        <v>19</v>
      </c>
      <c r="D20" s="6">
        <v>12119</v>
      </c>
      <c r="E20" s="4">
        <v>191</v>
      </c>
      <c r="F20" s="4">
        <v>5987</v>
      </c>
      <c r="G20" s="4">
        <v>45</v>
      </c>
      <c r="H20" s="6">
        <v>2967</v>
      </c>
      <c r="I20" s="4">
        <v>96</v>
      </c>
    </row>
    <row r="21" spans="1:9" x14ac:dyDescent="0.25">
      <c r="A21" s="9">
        <v>45648</v>
      </c>
      <c r="B21" s="4" t="s">
        <v>13</v>
      </c>
      <c r="C21" s="4" t="s">
        <v>17</v>
      </c>
      <c r="D21" s="6">
        <v>13901</v>
      </c>
      <c r="E21" s="4">
        <v>759</v>
      </c>
      <c r="F21" s="4">
        <v>12622</v>
      </c>
      <c r="G21" s="4">
        <v>22</v>
      </c>
      <c r="H21" s="6">
        <v>5088</v>
      </c>
      <c r="I21" s="4">
        <v>54</v>
      </c>
    </row>
    <row r="22" spans="1:9" x14ac:dyDescent="0.25">
      <c r="A22" s="9">
        <v>45679</v>
      </c>
      <c r="B22" s="4" t="s">
        <v>9</v>
      </c>
      <c r="C22" s="4" t="s">
        <v>19</v>
      </c>
      <c r="D22" s="6">
        <v>10319</v>
      </c>
      <c r="E22" s="4">
        <v>772</v>
      </c>
      <c r="F22" s="4">
        <v>12327</v>
      </c>
      <c r="G22" s="4">
        <v>25</v>
      </c>
      <c r="H22" s="6">
        <v>5178</v>
      </c>
      <c r="I22" s="4">
        <v>43</v>
      </c>
    </row>
    <row r="23" spans="1:9" x14ac:dyDescent="0.25">
      <c r="A23" s="9">
        <v>45628</v>
      </c>
      <c r="B23" s="4" t="s">
        <v>13</v>
      </c>
      <c r="C23" s="4" t="s">
        <v>19</v>
      </c>
      <c r="D23" s="6">
        <v>11609</v>
      </c>
      <c r="E23" s="4">
        <v>813</v>
      </c>
      <c r="F23" s="4">
        <v>14738</v>
      </c>
      <c r="G23" s="4">
        <v>17</v>
      </c>
      <c r="H23" s="6">
        <v>8789</v>
      </c>
      <c r="I23" s="4">
        <v>18</v>
      </c>
    </row>
    <row r="24" spans="1:9" x14ac:dyDescent="0.25">
      <c r="A24" s="9">
        <v>45714</v>
      </c>
      <c r="B24" s="4" t="s">
        <v>11</v>
      </c>
      <c r="C24" s="4" t="s">
        <v>15</v>
      </c>
      <c r="D24" s="6">
        <v>18400</v>
      </c>
      <c r="E24" s="4">
        <v>341</v>
      </c>
      <c r="F24" s="4">
        <v>13841</v>
      </c>
      <c r="G24" s="4">
        <v>25</v>
      </c>
      <c r="H24" s="6">
        <v>3946</v>
      </c>
      <c r="I24" s="4">
        <v>97</v>
      </c>
    </row>
    <row r="25" spans="1:9" x14ac:dyDescent="0.25">
      <c r="A25" s="9">
        <v>45734</v>
      </c>
      <c r="B25" s="4" t="s">
        <v>11</v>
      </c>
      <c r="C25" s="4" t="s">
        <v>16</v>
      </c>
      <c r="D25" s="6">
        <v>10387</v>
      </c>
      <c r="E25" s="4">
        <v>964</v>
      </c>
      <c r="F25" s="4">
        <v>14160</v>
      </c>
      <c r="G25" s="4">
        <v>12</v>
      </c>
      <c r="H25" s="6">
        <v>6394</v>
      </c>
      <c r="I25" s="4">
        <v>17</v>
      </c>
    </row>
    <row r="26" spans="1:9" x14ac:dyDescent="0.25">
      <c r="A26" s="9">
        <v>45656</v>
      </c>
      <c r="B26" s="4" t="s">
        <v>13</v>
      </c>
      <c r="C26" s="4" t="s">
        <v>19</v>
      </c>
      <c r="D26" s="6">
        <v>16918</v>
      </c>
      <c r="E26" s="4">
        <v>101</v>
      </c>
      <c r="F26" s="4">
        <v>15829</v>
      </c>
      <c r="G26" s="4">
        <v>50</v>
      </c>
      <c r="H26" s="6">
        <v>8880</v>
      </c>
      <c r="I26" s="4">
        <v>16</v>
      </c>
    </row>
    <row r="27" spans="1:9" x14ac:dyDescent="0.25">
      <c r="A27" s="9">
        <v>45664</v>
      </c>
      <c r="B27" s="4" t="s">
        <v>12</v>
      </c>
      <c r="C27" s="4" t="s">
        <v>17</v>
      </c>
      <c r="D27" s="6">
        <v>16834</v>
      </c>
      <c r="E27" s="4">
        <v>324</v>
      </c>
      <c r="F27" s="4">
        <v>6100</v>
      </c>
      <c r="G27" s="4">
        <v>44</v>
      </c>
      <c r="H27" s="6">
        <v>6075</v>
      </c>
      <c r="I27" s="4">
        <v>45</v>
      </c>
    </row>
    <row r="28" spans="1:9" x14ac:dyDescent="0.25">
      <c r="A28" s="9">
        <v>45628</v>
      </c>
      <c r="B28" s="4" t="s">
        <v>10</v>
      </c>
      <c r="C28" s="4" t="s">
        <v>18</v>
      </c>
      <c r="D28" s="6">
        <v>8993</v>
      </c>
      <c r="E28" s="4">
        <v>900</v>
      </c>
      <c r="F28" s="4">
        <v>11652</v>
      </c>
      <c r="G28" s="4">
        <v>50</v>
      </c>
      <c r="H28" s="6">
        <v>8230</v>
      </c>
      <c r="I28" s="4">
        <v>27</v>
      </c>
    </row>
    <row r="29" spans="1:9" x14ac:dyDescent="0.25">
      <c r="A29" s="9">
        <v>45690</v>
      </c>
      <c r="B29" s="4" t="s">
        <v>11</v>
      </c>
      <c r="C29" s="4" t="s">
        <v>19</v>
      </c>
      <c r="D29" s="6">
        <v>13680</v>
      </c>
      <c r="E29" s="4">
        <v>844</v>
      </c>
      <c r="F29" s="4">
        <v>13632</v>
      </c>
      <c r="G29" s="4">
        <v>11</v>
      </c>
      <c r="H29" s="6">
        <v>2531</v>
      </c>
      <c r="I29" s="4">
        <v>12</v>
      </c>
    </row>
    <row r="30" spans="1:9" x14ac:dyDescent="0.25">
      <c r="A30" s="9">
        <v>45686</v>
      </c>
      <c r="B30" s="4" t="s">
        <v>13</v>
      </c>
      <c r="C30" s="4" t="s">
        <v>19</v>
      </c>
      <c r="D30" s="6">
        <v>13044</v>
      </c>
      <c r="E30" s="4">
        <v>688</v>
      </c>
      <c r="F30" s="4">
        <v>12421</v>
      </c>
      <c r="G30" s="4">
        <v>27</v>
      </c>
      <c r="H30" s="6">
        <v>3990</v>
      </c>
      <c r="I30" s="4">
        <v>37</v>
      </c>
    </row>
    <row r="31" spans="1:9" x14ac:dyDescent="0.25">
      <c r="A31" s="9">
        <v>45647</v>
      </c>
      <c r="B31" s="4" t="s">
        <v>13</v>
      </c>
      <c r="C31" s="4" t="s">
        <v>15</v>
      </c>
      <c r="D31" s="6">
        <v>18849</v>
      </c>
      <c r="E31" s="4">
        <v>215</v>
      </c>
      <c r="F31" s="4">
        <v>10016</v>
      </c>
      <c r="G31" s="4">
        <v>48</v>
      </c>
      <c r="H31" s="6">
        <v>8155</v>
      </c>
      <c r="I31" s="4">
        <v>79</v>
      </c>
    </row>
    <row r="32" spans="1:9" x14ac:dyDescent="0.25">
      <c r="A32" s="9">
        <v>45659</v>
      </c>
      <c r="B32" s="4" t="s">
        <v>14</v>
      </c>
      <c r="C32" s="4" t="s">
        <v>16</v>
      </c>
      <c r="D32" s="6">
        <v>13238</v>
      </c>
      <c r="E32" s="4">
        <v>765</v>
      </c>
      <c r="F32" s="4">
        <v>5769</v>
      </c>
      <c r="G32" s="4">
        <v>36</v>
      </c>
      <c r="H32" s="6">
        <v>5493</v>
      </c>
      <c r="I32" s="4">
        <v>53</v>
      </c>
    </row>
    <row r="33" spans="1:9" x14ac:dyDescent="0.25">
      <c r="A33" s="9">
        <v>45702</v>
      </c>
      <c r="B33" s="4" t="s">
        <v>10</v>
      </c>
      <c r="C33" s="4" t="s">
        <v>18</v>
      </c>
      <c r="D33" s="6">
        <v>16551</v>
      </c>
      <c r="E33" s="4">
        <v>202</v>
      </c>
      <c r="F33" s="4">
        <v>6343</v>
      </c>
      <c r="G33" s="4">
        <v>15</v>
      </c>
      <c r="H33" s="6">
        <v>1933</v>
      </c>
      <c r="I33" s="4">
        <v>30</v>
      </c>
    </row>
    <row r="34" spans="1:9" x14ac:dyDescent="0.25">
      <c r="A34" s="9">
        <v>45684</v>
      </c>
      <c r="B34" s="4" t="s">
        <v>9</v>
      </c>
      <c r="C34" s="4" t="s">
        <v>17</v>
      </c>
      <c r="D34" s="6">
        <v>9873</v>
      </c>
      <c r="E34" s="4">
        <v>293</v>
      </c>
      <c r="F34" s="4">
        <v>19114</v>
      </c>
      <c r="G34" s="4">
        <v>26</v>
      </c>
      <c r="H34" s="6">
        <v>2460</v>
      </c>
      <c r="I34" s="4">
        <v>37</v>
      </c>
    </row>
    <row r="35" spans="1:9" x14ac:dyDescent="0.25">
      <c r="A35" s="9">
        <v>45648</v>
      </c>
      <c r="B35" s="4" t="s">
        <v>12</v>
      </c>
      <c r="C35" s="4" t="s">
        <v>18</v>
      </c>
      <c r="D35" s="6">
        <v>18327</v>
      </c>
      <c r="E35" s="4">
        <v>265</v>
      </c>
      <c r="F35" s="4">
        <v>9358</v>
      </c>
      <c r="G35" s="4">
        <v>26</v>
      </c>
      <c r="H35" s="6">
        <v>3723</v>
      </c>
      <c r="I35" s="4">
        <v>63</v>
      </c>
    </row>
    <row r="36" spans="1:9" x14ac:dyDescent="0.25">
      <c r="A36" s="9">
        <v>45734</v>
      </c>
      <c r="B36" s="4" t="s">
        <v>9</v>
      </c>
      <c r="C36" s="4" t="s">
        <v>17</v>
      </c>
      <c r="D36" s="6">
        <v>9806</v>
      </c>
      <c r="E36" s="4">
        <v>970</v>
      </c>
      <c r="F36" s="4">
        <v>16921</v>
      </c>
      <c r="G36" s="4">
        <v>47</v>
      </c>
      <c r="H36" s="6">
        <v>1285</v>
      </c>
      <c r="I36" s="4">
        <v>63</v>
      </c>
    </row>
    <row r="37" spans="1:9" x14ac:dyDescent="0.25">
      <c r="A37" s="9">
        <v>45715</v>
      </c>
      <c r="B37" s="4" t="s">
        <v>10</v>
      </c>
      <c r="C37" s="4" t="s">
        <v>16</v>
      </c>
      <c r="D37" s="6">
        <v>13592</v>
      </c>
      <c r="E37" s="4">
        <v>189</v>
      </c>
      <c r="F37" s="4">
        <v>17098</v>
      </c>
      <c r="G37" s="4">
        <v>29</v>
      </c>
      <c r="H37" s="6">
        <v>1264</v>
      </c>
      <c r="I37" s="4">
        <v>74</v>
      </c>
    </row>
    <row r="38" spans="1:9" x14ac:dyDescent="0.25">
      <c r="A38" s="9">
        <v>45675</v>
      </c>
      <c r="B38" s="4" t="s">
        <v>10</v>
      </c>
      <c r="C38" s="4" t="s">
        <v>17</v>
      </c>
      <c r="D38" s="6">
        <v>17182</v>
      </c>
      <c r="E38" s="4">
        <v>785</v>
      </c>
      <c r="F38" s="4">
        <v>14769</v>
      </c>
      <c r="G38" s="4">
        <v>26</v>
      </c>
      <c r="H38" s="6">
        <v>7816</v>
      </c>
      <c r="I38" s="4">
        <v>30</v>
      </c>
    </row>
    <row r="39" spans="1:9" x14ac:dyDescent="0.25">
      <c r="A39" s="9">
        <v>45717</v>
      </c>
      <c r="B39" s="4" t="s">
        <v>10</v>
      </c>
      <c r="C39" s="4" t="s">
        <v>15</v>
      </c>
      <c r="D39" s="6">
        <v>10913</v>
      </c>
      <c r="E39" s="4">
        <v>221</v>
      </c>
      <c r="F39" s="4">
        <v>11780</v>
      </c>
      <c r="G39" s="4">
        <v>32</v>
      </c>
      <c r="H39" s="6">
        <v>2762</v>
      </c>
      <c r="I39" s="4">
        <v>22</v>
      </c>
    </row>
    <row r="40" spans="1:9" x14ac:dyDescent="0.25">
      <c r="A40" s="9">
        <v>45685</v>
      </c>
      <c r="B40" s="4" t="s">
        <v>9</v>
      </c>
      <c r="C40" s="4" t="s">
        <v>15</v>
      </c>
      <c r="D40" s="6">
        <v>12124</v>
      </c>
      <c r="E40" s="4">
        <v>242</v>
      </c>
      <c r="F40" s="4">
        <v>17200</v>
      </c>
      <c r="G40" s="4">
        <v>33</v>
      </c>
      <c r="H40" s="6">
        <v>1040</v>
      </c>
      <c r="I40" s="4">
        <v>66</v>
      </c>
    </row>
    <row r="41" spans="1:9" x14ac:dyDescent="0.25">
      <c r="A41" s="9">
        <v>45668</v>
      </c>
      <c r="B41" s="4" t="s">
        <v>10</v>
      </c>
      <c r="C41" s="4" t="s">
        <v>15</v>
      </c>
      <c r="D41" s="6">
        <v>8157</v>
      </c>
      <c r="E41" s="4">
        <v>205</v>
      </c>
      <c r="F41" s="4">
        <v>11602</v>
      </c>
      <c r="G41" s="4">
        <v>17</v>
      </c>
      <c r="H41" s="6">
        <v>6827</v>
      </c>
      <c r="I41" s="4">
        <v>58</v>
      </c>
    </row>
    <row r="42" spans="1:9" x14ac:dyDescent="0.25">
      <c r="A42" s="9">
        <v>45718</v>
      </c>
      <c r="B42" s="4" t="s">
        <v>13</v>
      </c>
      <c r="C42" s="4" t="s">
        <v>15</v>
      </c>
      <c r="D42" s="6">
        <v>17537</v>
      </c>
      <c r="E42" s="4">
        <v>986</v>
      </c>
      <c r="F42" s="4">
        <v>18286</v>
      </c>
      <c r="G42" s="4">
        <v>22</v>
      </c>
      <c r="H42" s="6">
        <v>9259</v>
      </c>
      <c r="I42" s="4">
        <v>63</v>
      </c>
    </row>
    <row r="43" spans="1:9" x14ac:dyDescent="0.25">
      <c r="A43" s="9">
        <v>45686</v>
      </c>
      <c r="B43" s="4" t="s">
        <v>9</v>
      </c>
      <c r="C43" s="4" t="s">
        <v>18</v>
      </c>
      <c r="D43" s="6">
        <v>5390</v>
      </c>
      <c r="E43" s="4">
        <v>527</v>
      </c>
      <c r="F43" s="4">
        <v>16543</v>
      </c>
      <c r="G43" s="4">
        <v>6</v>
      </c>
      <c r="H43" s="6">
        <v>1987</v>
      </c>
      <c r="I43" s="4">
        <v>19</v>
      </c>
    </row>
    <row r="44" spans="1:9" x14ac:dyDescent="0.25">
      <c r="A44" s="9">
        <v>45706</v>
      </c>
      <c r="B44" s="4" t="s">
        <v>10</v>
      </c>
      <c r="C44" s="4" t="s">
        <v>16</v>
      </c>
      <c r="D44" s="6">
        <v>17045</v>
      </c>
      <c r="E44" s="4">
        <v>404</v>
      </c>
      <c r="F44" s="4">
        <v>17987</v>
      </c>
      <c r="G44" s="4">
        <v>33</v>
      </c>
      <c r="H44" s="6">
        <v>8804</v>
      </c>
      <c r="I44" s="4">
        <v>62</v>
      </c>
    </row>
    <row r="45" spans="1:9" x14ac:dyDescent="0.25">
      <c r="A45" s="9">
        <v>45641</v>
      </c>
      <c r="B45" s="4" t="s">
        <v>13</v>
      </c>
      <c r="C45" s="4" t="s">
        <v>17</v>
      </c>
      <c r="D45" s="6">
        <v>9430</v>
      </c>
      <c r="E45" s="4">
        <v>971</v>
      </c>
      <c r="F45" s="4">
        <v>7349</v>
      </c>
      <c r="G45" s="4">
        <v>25</v>
      </c>
      <c r="H45" s="6">
        <v>8789</v>
      </c>
      <c r="I45" s="4">
        <v>53</v>
      </c>
    </row>
    <row r="46" spans="1:9" x14ac:dyDescent="0.25">
      <c r="A46" s="9">
        <v>45688</v>
      </c>
      <c r="B46" s="4" t="s">
        <v>14</v>
      </c>
      <c r="C46" s="4" t="s">
        <v>17</v>
      </c>
      <c r="D46" s="6">
        <v>13820</v>
      </c>
      <c r="E46" s="4">
        <v>416</v>
      </c>
      <c r="F46" s="4">
        <v>16794</v>
      </c>
      <c r="G46" s="4">
        <v>19</v>
      </c>
      <c r="H46" s="6">
        <v>6717</v>
      </c>
      <c r="I46" s="4">
        <v>56</v>
      </c>
    </row>
    <row r="47" spans="1:9" x14ac:dyDescent="0.25">
      <c r="A47" s="9">
        <v>45688</v>
      </c>
      <c r="B47" s="4" t="s">
        <v>10</v>
      </c>
      <c r="C47" s="4" t="s">
        <v>15</v>
      </c>
      <c r="D47" s="6">
        <v>12686</v>
      </c>
      <c r="E47" s="4">
        <v>734</v>
      </c>
      <c r="F47" s="4">
        <v>10699</v>
      </c>
      <c r="G47" s="4">
        <v>31</v>
      </c>
      <c r="H47" s="6">
        <v>4198</v>
      </c>
      <c r="I47" s="4">
        <v>62</v>
      </c>
    </row>
    <row r="48" spans="1:9" x14ac:dyDescent="0.25">
      <c r="A48" s="9">
        <v>45673</v>
      </c>
      <c r="B48" s="4" t="s">
        <v>9</v>
      </c>
      <c r="C48" s="4" t="s">
        <v>15</v>
      </c>
      <c r="D48" s="6">
        <v>9232</v>
      </c>
      <c r="E48" s="4">
        <v>108</v>
      </c>
      <c r="F48" s="4">
        <v>6241</v>
      </c>
      <c r="G48" s="4">
        <v>35</v>
      </c>
      <c r="H48" s="6">
        <v>6374</v>
      </c>
      <c r="I48" s="4">
        <v>83</v>
      </c>
    </row>
    <row r="49" spans="1:9" x14ac:dyDescent="0.25">
      <c r="A49" s="9">
        <v>45688</v>
      </c>
      <c r="B49" s="4" t="s">
        <v>11</v>
      </c>
      <c r="C49" s="4" t="s">
        <v>19</v>
      </c>
      <c r="D49" s="6">
        <v>16122</v>
      </c>
      <c r="E49" s="4">
        <v>873</v>
      </c>
      <c r="F49" s="4">
        <v>6125</v>
      </c>
      <c r="G49" s="4">
        <v>19</v>
      </c>
      <c r="H49" s="6">
        <v>5790</v>
      </c>
      <c r="I49" s="4">
        <v>55</v>
      </c>
    </row>
    <row r="50" spans="1:9" x14ac:dyDescent="0.25">
      <c r="A50" s="9">
        <v>45677</v>
      </c>
      <c r="B50" s="4" t="s">
        <v>10</v>
      </c>
      <c r="C50" s="4" t="s">
        <v>16</v>
      </c>
      <c r="D50" s="6">
        <v>13007</v>
      </c>
      <c r="E50" s="4">
        <v>172</v>
      </c>
      <c r="F50" s="4">
        <v>15793</v>
      </c>
      <c r="G50" s="4">
        <v>27</v>
      </c>
      <c r="H50" s="6">
        <v>8183</v>
      </c>
      <c r="I50" s="4">
        <v>22</v>
      </c>
    </row>
    <row r="51" spans="1:9" x14ac:dyDescent="0.25">
      <c r="A51" s="9">
        <v>45734</v>
      </c>
      <c r="B51" s="4" t="s">
        <v>11</v>
      </c>
      <c r="C51" s="4" t="s">
        <v>18</v>
      </c>
      <c r="D51" s="6">
        <v>6521</v>
      </c>
      <c r="E51" s="4">
        <v>458</v>
      </c>
      <c r="F51" s="4">
        <v>19623</v>
      </c>
      <c r="G51" s="4">
        <v>28</v>
      </c>
      <c r="H51" s="6">
        <v>3524</v>
      </c>
      <c r="I51" s="4">
        <v>46</v>
      </c>
    </row>
    <row r="52" spans="1:9" x14ac:dyDescent="0.25">
      <c r="A52" s="9">
        <v>45681</v>
      </c>
      <c r="B52" s="4" t="s">
        <v>13</v>
      </c>
      <c r="C52" s="4" t="s">
        <v>17</v>
      </c>
      <c r="D52" s="6">
        <v>14018</v>
      </c>
      <c r="E52" s="4">
        <v>322</v>
      </c>
      <c r="F52" s="4">
        <v>14382</v>
      </c>
      <c r="G52" s="4">
        <v>48</v>
      </c>
      <c r="H52" s="6">
        <v>3479</v>
      </c>
      <c r="I52" s="4">
        <v>33</v>
      </c>
    </row>
    <row r="53" spans="1:9" x14ac:dyDescent="0.25">
      <c r="A53" s="9">
        <v>45742</v>
      </c>
      <c r="B53" s="4" t="s">
        <v>14</v>
      </c>
      <c r="C53" s="4" t="s">
        <v>19</v>
      </c>
      <c r="D53" s="6">
        <v>18014</v>
      </c>
      <c r="E53" s="4">
        <v>515</v>
      </c>
      <c r="F53" s="4">
        <v>11764</v>
      </c>
      <c r="G53" s="4">
        <v>17</v>
      </c>
      <c r="H53" s="6">
        <v>6154</v>
      </c>
      <c r="I53" s="4">
        <v>11</v>
      </c>
    </row>
    <row r="54" spans="1:9" x14ac:dyDescent="0.25">
      <c r="A54" s="9">
        <v>45690</v>
      </c>
      <c r="B54" s="4" t="s">
        <v>12</v>
      </c>
      <c r="C54" s="4" t="s">
        <v>19</v>
      </c>
      <c r="D54" s="6">
        <v>6500</v>
      </c>
      <c r="E54" s="4">
        <v>652</v>
      </c>
      <c r="F54" s="4">
        <v>10101</v>
      </c>
      <c r="G54" s="4">
        <v>26</v>
      </c>
      <c r="H54" s="6">
        <v>1778</v>
      </c>
      <c r="I54" s="4">
        <v>95</v>
      </c>
    </row>
    <row r="55" spans="1:9" x14ac:dyDescent="0.25">
      <c r="A55" s="9">
        <v>45629</v>
      </c>
      <c r="B55" s="4" t="s">
        <v>14</v>
      </c>
      <c r="C55" s="4" t="s">
        <v>17</v>
      </c>
      <c r="D55" s="6">
        <v>11737</v>
      </c>
      <c r="E55" s="4">
        <v>469</v>
      </c>
      <c r="F55" s="4">
        <v>17323</v>
      </c>
      <c r="G55" s="4">
        <v>47</v>
      </c>
      <c r="H55" s="6">
        <v>2492</v>
      </c>
      <c r="I55" s="4">
        <v>90</v>
      </c>
    </row>
    <row r="56" spans="1:9" x14ac:dyDescent="0.25">
      <c r="A56" s="9">
        <v>45727</v>
      </c>
      <c r="B56" s="4" t="s">
        <v>10</v>
      </c>
      <c r="C56" s="4" t="s">
        <v>18</v>
      </c>
      <c r="D56" s="6">
        <v>8294</v>
      </c>
      <c r="E56" s="4">
        <v>815</v>
      </c>
      <c r="F56" s="4">
        <v>18031</v>
      </c>
      <c r="G56" s="4">
        <v>41</v>
      </c>
      <c r="H56" s="6">
        <v>1660</v>
      </c>
      <c r="I56" s="4">
        <v>23</v>
      </c>
    </row>
    <row r="57" spans="1:9" x14ac:dyDescent="0.25">
      <c r="A57" s="9">
        <v>45677</v>
      </c>
      <c r="B57" s="4" t="s">
        <v>11</v>
      </c>
      <c r="C57" s="4" t="s">
        <v>19</v>
      </c>
      <c r="D57" s="6">
        <v>10085</v>
      </c>
      <c r="E57" s="4">
        <v>363</v>
      </c>
      <c r="F57" s="4">
        <v>19052</v>
      </c>
      <c r="G57" s="4">
        <v>37</v>
      </c>
      <c r="H57" s="6">
        <v>2348</v>
      </c>
      <c r="I57" s="4">
        <v>19</v>
      </c>
    </row>
    <row r="58" spans="1:9" x14ac:dyDescent="0.25">
      <c r="A58" s="9">
        <v>45633</v>
      </c>
      <c r="B58" s="4" t="s">
        <v>11</v>
      </c>
      <c r="C58" s="4" t="s">
        <v>19</v>
      </c>
      <c r="D58" s="6">
        <v>7419</v>
      </c>
      <c r="E58" s="4">
        <v>939</v>
      </c>
      <c r="F58" s="4">
        <v>17640</v>
      </c>
      <c r="G58" s="4">
        <v>7</v>
      </c>
      <c r="H58" s="6">
        <v>8851</v>
      </c>
      <c r="I58" s="4">
        <v>44</v>
      </c>
    </row>
    <row r="59" spans="1:9" x14ac:dyDescent="0.25">
      <c r="A59" s="9">
        <v>45647</v>
      </c>
      <c r="B59" s="4" t="s">
        <v>9</v>
      </c>
      <c r="C59" s="4" t="s">
        <v>16</v>
      </c>
      <c r="D59" s="6">
        <v>14126</v>
      </c>
      <c r="E59" s="4">
        <v>789</v>
      </c>
      <c r="F59" s="4">
        <v>12843</v>
      </c>
      <c r="G59" s="4">
        <v>23</v>
      </c>
      <c r="H59" s="6">
        <v>8156</v>
      </c>
      <c r="I59" s="4">
        <v>34</v>
      </c>
    </row>
    <row r="60" spans="1:9" x14ac:dyDescent="0.25">
      <c r="A60" s="9">
        <v>45699</v>
      </c>
      <c r="B60" s="4" t="s">
        <v>11</v>
      </c>
      <c r="C60" s="4" t="s">
        <v>18</v>
      </c>
      <c r="D60" s="6">
        <v>8042</v>
      </c>
      <c r="E60" s="4">
        <v>959</v>
      </c>
      <c r="F60" s="4">
        <v>19210</v>
      </c>
      <c r="G60" s="4">
        <v>27</v>
      </c>
      <c r="H60" s="6">
        <v>3044</v>
      </c>
      <c r="I60" s="4">
        <v>12</v>
      </c>
    </row>
    <row r="61" spans="1:9" x14ac:dyDescent="0.25">
      <c r="A61" s="9">
        <v>45665</v>
      </c>
      <c r="B61" s="4" t="s">
        <v>9</v>
      </c>
      <c r="C61" s="4" t="s">
        <v>19</v>
      </c>
      <c r="D61" s="6">
        <v>9497</v>
      </c>
      <c r="E61" s="4">
        <v>417</v>
      </c>
      <c r="F61" s="4">
        <v>5072</v>
      </c>
      <c r="G61" s="4">
        <v>33</v>
      </c>
      <c r="H61" s="6">
        <v>8368</v>
      </c>
      <c r="I61" s="4">
        <v>26</v>
      </c>
    </row>
    <row r="62" spans="1:9" x14ac:dyDescent="0.25">
      <c r="A62" s="9">
        <v>45644</v>
      </c>
      <c r="B62" s="4" t="s">
        <v>13</v>
      </c>
      <c r="C62" s="4" t="s">
        <v>18</v>
      </c>
      <c r="D62" s="6">
        <v>6466</v>
      </c>
      <c r="E62" s="4">
        <v>183</v>
      </c>
      <c r="F62" s="4">
        <v>19983</v>
      </c>
      <c r="G62" s="4">
        <v>34</v>
      </c>
      <c r="H62" s="6">
        <v>4516</v>
      </c>
      <c r="I62" s="4">
        <v>21</v>
      </c>
    </row>
    <row r="63" spans="1:9" x14ac:dyDescent="0.25">
      <c r="A63" s="9">
        <v>45630</v>
      </c>
      <c r="B63" s="4" t="s">
        <v>12</v>
      </c>
      <c r="C63" s="4" t="s">
        <v>17</v>
      </c>
      <c r="D63" s="6">
        <v>8561</v>
      </c>
      <c r="E63" s="4">
        <v>417</v>
      </c>
      <c r="F63" s="4">
        <v>10472</v>
      </c>
      <c r="G63" s="4">
        <v>43</v>
      </c>
      <c r="H63" s="6">
        <v>5577</v>
      </c>
      <c r="I63" s="4">
        <v>63</v>
      </c>
    </row>
    <row r="64" spans="1:9" x14ac:dyDescent="0.25">
      <c r="A64" s="9">
        <v>45715</v>
      </c>
      <c r="B64" s="4" t="s">
        <v>10</v>
      </c>
      <c r="C64" s="4" t="s">
        <v>15</v>
      </c>
      <c r="D64" s="6">
        <v>5614</v>
      </c>
      <c r="E64" s="4">
        <v>210</v>
      </c>
      <c r="F64" s="4">
        <v>15106</v>
      </c>
      <c r="G64" s="4">
        <v>48</v>
      </c>
      <c r="H64" s="6">
        <v>1727</v>
      </c>
      <c r="I64" s="4">
        <v>33</v>
      </c>
    </row>
    <row r="65" spans="1:9" x14ac:dyDescent="0.25">
      <c r="A65" s="9">
        <v>45686</v>
      </c>
      <c r="B65" s="4" t="s">
        <v>9</v>
      </c>
      <c r="C65" s="4" t="s">
        <v>19</v>
      </c>
      <c r="D65" s="6">
        <v>10392</v>
      </c>
      <c r="E65" s="4">
        <v>350</v>
      </c>
      <c r="F65" s="4">
        <v>10189</v>
      </c>
      <c r="G65" s="4">
        <v>29</v>
      </c>
      <c r="H65" s="6">
        <v>8468</v>
      </c>
      <c r="I65" s="4">
        <v>38</v>
      </c>
    </row>
    <row r="66" spans="1:9" x14ac:dyDescent="0.25">
      <c r="A66" s="9">
        <v>45640</v>
      </c>
      <c r="B66" s="4" t="s">
        <v>12</v>
      </c>
      <c r="C66" s="4" t="s">
        <v>16</v>
      </c>
      <c r="D66" s="6">
        <v>12693</v>
      </c>
      <c r="E66" s="4">
        <v>482</v>
      </c>
      <c r="F66" s="4">
        <v>7472</v>
      </c>
      <c r="G66" s="4">
        <v>41</v>
      </c>
      <c r="H66" s="6">
        <v>1342</v>
      </c>
      <c r="I66" s="4">
        <v>52</v>
      </c>
    </row>
    <row r="67" spans="1:9" x14ac:dyDescent="0.25">
      <c r="A67" s="9">
        <v>45740</v>
      </c>
      <c r="B67" s="4" t="s">
        <v>11</v>
      </c>
      <c r="C67" s="4" t="s">
        <v>17</v>
      </c>
      <c r="D67" s="6">
        <v>14374</v>
      </c>
      <c r="E67" s="4">
        <v>106</v>
      </c>
      <c r="F67" s="4">
        <v>16238</v>
      </c>
      <c r="G67" s="4">
        <v>12</v>
      </c>
      <c r="H67" s="6">
        <v>2447</v>
      </c>
      <c r="I67" s="4">
        <v>34</v>
      </c>
    </row>
    <row r="68" spans="1:9" x14ac:dyDescent="0.25">
      <c r="A68" s="9">
        <v>45635</v>
      </c>
      <c r="B68" s="4" t="s">
        <v>11</v>
      </c>
      <c r="C68" s="4" t="s">
        <v>18</v>
      </c>
      <c r="D68" s="6">
        <v>8223</v>
      </c>
      <c r="E68" s="4">
        <v>558</v>
      </c>
      <c r="F68" s="4">
        <v>5707</v>
      </c>
      <c r="G68" s="4">
        <v>46</v>
      </c>
      <c r="H68" s="6">
        <v>7581</v>
      </c>
      <c r="I68" s="4">
        <v>69</v>
      </c>
    </row>
    <row r="69" spans="1:9" x14ac:dyDescent="0.25">
      <c r="A69" s="9">
        <v>45716</v>
      </c>
      <c r="B69" s="4" t="s">
        <v>12</v>
      </c>
      <c r="C69" s="4" t="s">
        <v>17</v>
      </c>
      <c r="D69" s="6">
        <v>12138</v>
      </c>
      <c r="E69" s="4">
        <v>183</v>
      </c>
      <c r="F69" s="4">
        <v>6804</v>
      </c>
      <c r="G69" s="4">
        <v>20</v>
      </c>
      <c r="H69" s="6">
        <v>7317</v>
      </c>
      <c r="I69" s="4">
        <v>99</v>
      </c>
    </row>
    <row r="70" spans="1:9" x14ac:dyDescent="0.25">
      <c r="A70" s="9">
        <v>45679</v>
      </c>
      <c r="B70" s="4" t="s">
        <v>11</v>
      </c>
      <c r="C70" s="4" t="s">
        <v>19</v>
      </c>
      <c r="D70" s="6">
        <v>7667</v>
      </c>
      <c r="E70" s="4">
        <v>307</v>
      </c>
      <c r="F70" s="4">
        <v>11704</v>
      </c>
      <c r="G70" s="4">
        <v>12</v>
      </c>
      <c r="H70" s="6">
        <v>1526</v>
      </c>
      <c r="I70" s="4">
        <v>74</v>
      </c>
    </row>
    <row r="71" spans="1:9" x14ac:dyDescent="0.25">
      <c r="A71" s="9">
        <v>45628</v>
      </c>
      <c r="B71" s="4" t="s">
        <v>13</v>
      </c>
      <c r="C71" s="4" t="s">
        <v>18</v>
      </c>
      <c r="D71" s="6">
        <v>19523</v>
      </c>
      <c r="E71" s="4">
        <v>999</v>
      </c>
      <c r="F71" s="4">
        <v>8713</v>
      </c>
      <c r="G71" s="4">
        <v>5</v>
      </c>
      <c r="H71" s="6">
        <v>7748</v>
      </c>
      <c r="I71" s="4">
        <v>93</v>
      </c>
    </row>
    <row r="72" spans="1:9" x14ac:dyDescent="0.25">
      <c r="A72" s="9">
        <v>45710</v>
      </c>
      <c r="B72" s="4" t="s">
        <v>13</v>
      </c>
      <c r="C72" s="4" t="s">
        <v>15</v>
      </c>
      <c r="D72" s="6">
        <v>12980</v>
      </c>
      <c r="E72" s="4">
        <v>489</v>
      </c>
      <c r="F72" s="4">
        <v>10051</v>
      </c>
      <c r="G72" s="4">
        <v>48</v>
      </c>
      <c r="H72" s="6">
        <v>1405</v>
      </c>
      <c r="I72" s="4">
        <v>37</v>
      </c>
    </row>
    <row r="73" spans="1:9" x14ac:dyDescent="0.25">
      <c r="A73" s="9">
        <v>45718</v>
      </c>
      <c r="B73" s="4" t="s">
        <v>12</v>
      </c>
      <c r="C73" s="4" t="s">
        <v>17</v>
      </c>
      <c r="D73" s="6">
        <v>18409</v>
      </c>
      <c r="E73" s="4">
        <v>413</v>
      </c>
      <c r="F73" s="4">
        <v>15756</v>
      </c>
      <c r="G73" s="4">
        <v>9</v>
      </c>
      <c r="H73" s="6">
        <v>8986</v>
      </c>
      <c r="I73" s="4">
        <v>25</v>
      </c>
    </row>
    <row r="74" spans="1:9" x14ac:dyDescent="0.25">
      <c r="A74" s="9">
        <v>45737</v>
      </c>
      <c r="B74" s="4" t="s">
        <v>9</v>
      </c>
      <c r="C74" s="4" t="s">
        <v>19</v>
      </c>
      <c r="D74" s="6">
        <v>5130</v>
      </c>
      <c r="E74" s="4">
        <v>121</v>
      </c>
      <c r="F74" s="4">
        <v>7475</v>
      </c>
      <c r="G74" s="4">
        <v>7</v>
      </c>
      <c r="H74" s="6">
        <v>4740</v>
      </c>
      <c r="I74" s="4">
        <v>56</v>
      </c>
    </row>
    <row r="75" spans="1:9" x14ac:dyDescent="0.25">
      <c r="A75" s="9">
        <v>45686</v>
      </c>
      <c r="B75" s="4" t="s">
        <v>9</v>
      </c>
      <c r="C75" s="4" t="s">
        <v>16</v>
      </c>
      <c r="D75" s="6">
        <v>18482</v>
      </c>
      <c r="E75" s="4">
        <v>509</v>
      </c>
      <c r="F75" s="4">
        <v>8610</v>
      </c>
      <c r="G75" s="4">
        <v>5</v>
      </c>
      <c r="H75" s="6">
        <v>2846</v>
      </c>
      <c r="I75" s="4">
        <v>90</v>
      </c>
    </row>
    <row r="76" spans="1:9" x14ac:dyDescent="0.25">
      <c r="A76" s="9">
        <v>45697</v>
      </c>
      <c r="B76" s="4" t="s">
        <v>12</v>
      </c>
      <c r="C76" s="4" t="s">
        <v>18</v>
      </c>
      <c r="D76" s="6">
        <v>7983</v>
      </c>
      <c r="E76" s="4">
        <v>994</v>
      </c>
      <c r="F76" s="4">
        <v>9255</v>
      </c>
      <c r="G76" s="4">
        <v>8</v>
      </c>
      <c r="H76" s="6">
        <v>2478</v>
      </c>
      <c r="I76" s="4">
        <v>67</v>
      </c>
    </row>
    <row r="77" spans="1:9" x14ac:dyDescent="0.25">
      <c r="A77" s="9">
        <v>45670</v>
      </c>
      <c r="B77" s="4" t="s">
        <v>9</v>
      </c>
      <c r="C77" s="4" t="s">
        <v>17</v>
      </c>
      <c r="D77" s="6">
        <v>9278</v>
      </c>
      <c r="E77" s="4">
        <v>614</v>
      </c>
      <c r="F77" s="4">
        <v>19484</v>
      </c>
      <c r="G77" s="4">
        <v>44</v>
      </c>
      <c r="H77" s="6">
        <v>1771</v>
      </c>
      <c r="I77" s="4">
        <v>85</v>
      </c>
    </row>
    <row r="78" spans="1:9" x14ac:dyDescent="0.25">
      <c r="A78" s="9">
        <v>45634</v>
      </c>
      <c r="B78" s="4" t="s">
        <v>9</v>
      </c>
      <c r="C78" s="4" t="s">
        <v>17</v>
      </c>
      <c r="D78" s="6">
        <v>12126</v>
      </c>
      <c r="E78" s="4">
        <v>226</v>
      </c>
      <c r="F78" s="4">
        <v>16015</v>
      </c>
      <c r="G78" s="4">
        <v>39</v>
      </c>
      <c r="H78" s="6">
        <v>6525</v>
      </c>
      <c r="I78" s="4">
        <v>36</v>
      </c>
    </row>
    <row r="79" spans="1:9" x14ac:dyDescent="0.25">
      <c r="A79" s="9">
        <v>45673</v>
      </c>
      <c r="B79" s="4" t="s">
        <v>13</v>
      </c>
      <c r="C79" s="4" t="s">
        <v>15</v>
      </c>
      <c r="D79" s="6">
        <v>17651</v>
      </c>
      <c r="E79" s="4">
        <v>908</v>
      </c>
      <c r="F79" s="4">
        <v>12397</v>
      </c>
      <c r="G79" s="4">
        <v>36</v>
      </c>
      <c r="H79" s="6">
        <v>9770</v>
      </c>
      <c r="I79" s="4">
        <v>62</v>
      </c>
    </row>
    <row r="80" spans="1:9" x14ac:dyDescent="0.25">
      <c r="A80" s="9">
        <v>45661</v>
      </c>
      <c r="B80" s="4" t="s">
        <v>9</v>
      </c>
      <c r="C80" s="4" t="s">
        <v>15</v>
      </c>
      <c r="D80" s="6">
        <v>13230</v>
      </c>
      <c r="E80" s="4">
        <v>799</v>
      </c>
      <c r="F80" s="4">
        <v>6735</v>
      </c>
      <c r="G80" s="4">
        <v>46</v>
      </c>
      <c r="H80" s="6">
        <v>1193</v>
      </c>
      <c r="I80" s="4">
        <v>51</v>
      </c>
    </row>
    <row r="81" spans="1:9" x14ac:dyDescent="0.25">
      <c r="A81" s="9">
        <v>45704</v>
      </c>
      <c r="B81" s="4" t="s">
        <v>14</v>
      </c>
      <c r="C81" s="4" t="s">
        <v>16</v>
      </c>
      <c r="D81" s="6">
        <v>12694</v>
      </c>
      <c r="E81" s="4">
        <v>973</v>
      </c>
      <c r="F81" s="4">
        <v>14777</v>
      </c>
      <c r="G81" s="4">
        <v>38</v>
      </c>
      <c r="H81" s="6">
        <v>3007</v>
      </c>
      <c r="I81" s="4">
        <v>68</v>
      </c>
    </row>
    <row r="82" spans="1:9" x14ac:dyDescent="0.25">
      <c r="A82" s="9">
        <v>45707</v>
      </c>
      <c r="B82" s="4" t="s">
        <v>10</v>
      </c>
      <c r="C82" s="4" t="s">
        <v>16</v>
      </c>
      <c r="D82" s="6">
        <v>17151</v>
      </c>
      <c r="E82" s="4">
        <v>113</v>
      </c>
      <c r="F82" s="4">
        <v>13258</v>
      </c>
      <c r="G82" s="4">
        <v>47</v>
      </c>
      <c r="H82" s="6">
        <v>2185</v>
      </c>
      <c r="I82" s="4">
        <v>56</v>
      </c>
    </row>
    <row r="83" spans="1:9" x14ac:dyDescent="0.25">
      <c r="A83" s="9">
        <v>45662</v>
      </c>
      <c r="B83" s="4" t="s">
        <v>11</v>
      </c>
      <c r="C83" s="4" t="s">
        <v>19</v>
      </c>
      <c r="D83" s="6">
        <v>11640</v>
      </c>
      <c r="E83" s="4">
        <v>111</v>
      </c>
      <c r="F83" s="4">
        <v>16253</v>
      </c>
      <c r="G83" s="4">
        <v>29</v>
      </c>
      <c r="H83" s="6">
        <v>3394</v>
      </c>
      <c r="I83" s="4">
        <v>43</v>
      </c>
    </row>
    <row r="84" spans="1:9" x14ac:dyDescent="0.25">
      <c r="A84" s="9">
        <v>45676</v>
      </c>
      <c r="B84" s="4" t="s">
        <v>14</v>
      </c>
      <c r="C84" s="4" t="s">
        <v>19</v>
      </c>
      <c r="D84" s="6">
        <v>16779</v>
      </c>
      <c r="E84" s="4">
        <v>186</v>
      </c>
      <c r="F84" s="4">
        <v>12979</v>
      </c>
      <c r="G84" s="4">
        <v>14</v>
      </c>
      <c r="H84" s="6">
        <v>5005</v>
      </c>
      <c r="I84" s="4">
        <v>46</v>
      </c>
    </row>
    <row r="85" spans="1:9" x14ac:dyDescent="0.25">
      <c r="A85" s="9">
        <v>45730</v>
      </c>
      <c r="B85" s="4" t="s">
        <v>9</v>
      </c>
      <c r="C85" s="4" t="s">
        <v>16</v>
      </c>
      <c r="D85" s="6">
        <v>10468</v>
      </c>
      <c r="E85" s="4">
        <v>623</v>
      </c>
      <c r="F85" s="4">
        <v>7428</v>
      </c>
      <c r="G85" s="4">
        <v>25</v>
      </c>
      <c r="H85" s="6">
        <v>8429</v>
      </c>
      <c r="I85" s="4">
        <v>15</v>
      </c>
    </row>
    <row r="86" spans="1:9" x14ac:dyDescent="0.25">
      <c r="A86" s="9">
        <v>45630</v>
      </c>
      <c r="B86" s="4" t="s">
        <v>13</v>
      </c>
      <c r="C86" s="4" t="s">
        <v>16</v>
      </c>
      <c r="D86" s="6">
        <v>5920</v>
      </c>
      <c r="E86" s="4">
        <v>636</v>
      </c>
      <c r="F86" s="4">
        <v>17345</v>
      </c>
      <c r="G86" s="4">
        <v>50</v>
      </c>
      <c r="H86" s="6">
        <v>3261</v>
      </c>
      <c r="I86" s="4">
        <v>16</v>
      </c>
    </row>
    <row r="87" spans="1:9" x14ac:dyDescent="0.25">
      <c r="A87" s="9">
        <v>45628</v>
      </c>
      <c r="B87" s="4" t="s">
        <v>12</v>
      </c>
      <c r="C87" s="4" t="s">
        <v>18</v>
      </c>
      <c r="D87" s="6">
        <v>12564</v>
      </c>
      <c r="E87" s="4">
        <v>400</v>
      </c>
      <c r="F87" s="4">
        <v>12426</v>
      </c>
      <c r="G87" s="4">
        <v>43</v>
      </c>
      <c r="H87" s="6">
        <v>4736</v>
      </c>
      <c r="I87" s="4">
        <v>34</v>
      </c>
    </row>
    <row r="88" spans="1:9" x14ac:dyDescent="0.25">
      <c r="A88" s="9">
        <v>45632</v>
      </c>
      <c r="B88" s="4" t="s">
        <v>9</v>
      </c>
      <c r="C88" s="4" t="s">
        <v>15</v>
      </c>
      <c r="D88" s="6">
        <v>15961</v>
      </c>
      <c r="E88" s="4">
        <v>342</v>
      </c>
      <c r="F88" s="4">
        <v>13533</v>
      </c>
      <c r="G88" s="4">
        <v>31</v>
      </c>
      <c r="H88" s="6">
        <v>7716</v>
      </c>
      <c r="I88" s="4">
        <v>42</v>
      </c>
    </row>
    <row r="89" spans="1:9" x14ac:dyDescent="0.25">
      <c r="A89" s="9">
        <v>45680</v>
      </c>
      <c r="B89" s="4" t="s">
        <v>13</v>
      </c>
      <c r="C89" s="4" t="s">
        <v>19</v>
      </c>
      <c r="D89" s="6">
        <v>17303</v>
      </c>
      <c r="E89" s="4">
        <v>221</v>
      </c>
      <c r="F89" s="4">
        <v>10249</v>
      </c>
      <c r="G89" s="4">
        <v>31</v>
      </c>
      <c r="H89" s="6">
        <v>5875</v>
      </c>
      <c r="I89" s="4">
        <v>64</v>
      </c>
    </row>
    <row r="90" spans="1:9" x14ac:dyDescent="0.25">
      <c r="A90" s="9">
        <v>45732</v>
      </c>
      <c r="B90" s="4" t="s">
        <v>10</v>
      </c>
      <c r="C90" s="4" t="s">
        <v>15</v>
      </c>
      <c r="D90" s="6">
        <v>13684</v>
      </c>
      <c r="E90" s="4">
        <v>246</v>
      </c>
      <c r="F90" s="4">
        <v>15966</v>
      </c>
      <c r="G90" s="4">
        <v>6</v>
      </c>
      <c r="H90" s="6">
        <v>9921</v>
      </c>
      <c r="I90" s="4">
        <v>67</v>
      </c>
    </row>
    <row r="91" spans="1:9" x14ac:dyDescent="0.25">
      <c r="A91" s="9">
        <v>45630</v>
      </c>
      <c r="B91" s="4" t="s">
        <v>9</v>
      </c>
      <c r="C91" s="4" t="s">
        <v>15</v>
      </c>
      <c r="D91" s="6">
        <v>18737</v>
      </c>
      <c r="E91" s="4">
        <v>666</v>
      </c>
      <c r="F91" s="4">
        <v>10291</v>
      </c>
      <c r="G91" s="4">
        <v>45</v>
      </c>
      <c r="H91" s="6">
        <v>5378</v>
      </c>
      <c r="I91" s="4">
        <v>16</v>
      </c>
    </row>
    <row r="92" spans="1:9" x14ac:dyDescent="0.25">
      <c r="A92" s="9">
        <v>45680</v>
      </c>
      <c r="B92" s="4" t="s">
        <v>12</v>
      </c>
      <c r="C92" s="4" t="s">
        <v>16</v>
      </c>
      <c r="D92" s="6">
        <v>14323</v>
      </c>
      <c r="E92" s="4">
        <v>849</v>
      </c>
      <c r="F92" s="4">
        <v>7817</v>
      </c>
      <c r="G92" s="4">
        <v>17</v>
      </c>
      <c r="H92" s="6">
        <v>8815</v>
      </c>
      <c r="I92" s="4">
        <v>66</v>
      </c>
    </row>
    <row r="93" spans="1:9" x14ac:dyDescent="0.25">
      <c r="A93" s="9">
        <v>45719</v>
      </c>
      <c r="B93" s="4" t="s">
        <v>13</v>
      </c>
      <c r="C93" s="4" t="s">
        <v>18</v>
      </c>
      <c r="D93" s="6">
        <v>16713</v>
      </c>
      <c r="E93" s="4">
        <v>455</v>
      </c>
      <c r="F93" s="4">
        <v>15853</v>
      </c>
      <c r="G93" s="4">
        <v>13</v>
      </c>
      <c r="H93" s="6">
        <v>4451</v>
      </c>
      <c r="I93" s="4">
        <v>21</v>
      </c>
    </row>
    <row r="94" spans="1:9" x14ac:dyDescent="0.25">
      <c r="A94" s="9">
        <v>45689</v>
      </c>
      <c r="B94" s="4" t="s">
        <v>13</v>
      </c>
      <c r="C94" s="4" t="s">
        <v>17</v>
      </c>
      <c r="D94" s="6">
        <v>13502</v>
      </c>
      <c r="E94" s="4">
        <v>784</v>
      </c>
      <c r="F94" s="4">
        <v>14424</v>
      </c>
      <c r="G94" s="4">
        <v>40</v>
      </c>
      <c r="H94" s="6">
        <v>8616</v>
      </c>
      <c r="I94" s="4">
        <v>25</v>
      </c>
    </row>
    <row r="95" spans="1:9" x14ac:dyDescent="0.25">
      <c r="A95" s="9">
        <v>45644</v>
      </c>
      <c r="B95" s="4" t="s">
        <v>13</v>
      </c>
      <c r="C95" s="4" t="s">
        <v>18</v>
      </c>
      <c r="D95" s="6">
        <v>13930</v>
      </c>
      <c r="E95" s="4">
        <v>832</v>
      </c>
      <c r="F95" s="4">
        <v>8874</v>
      </c>
      <c r="G95" s="4">
        <v>26</v>
      </c>
      <c r="H95" s="6">
        <v>3800</v>
      </c>
      <c r="I95" s="4">
        <v>89</v>
      </c>
    </row>
    <row r="96" spans="1:9" x14ac:dyDescent="0.25">
      <c r="A96" s="9">
        <v>45716</v>
      </c>
      <c r="B96" s="4" t="s">
        <v>10</v>
      </c>
      <c r="C96" s="4" t="s">
        <v>18</v>
      </c>
      <c r="D96" s="6">
        <v>8241</v>
      </c>
      <c r="E96" s="4">
        <v>730</v>
      </c>
      <c r="F96" s="4">
        <v>15593</v>
      </c>
      <c r="G96" s="4">
        <v>46</v>
      </c>
      <c r="H96" s="6">
        <v>9333</v>
      </c>
      <c r="I96" s="4">
        <v>52</v>
      </c>
    </row>
    <row r="97" spans="1:9" x14ac:dyDescent="0.25">
      <c r="A97" s="9">
        <v>45670</v>
      </c>
      <c r="B97" s="4" t="s">
        <v>9</v>
      </c>
      <c r="C97" s="4" t="s">
        <v>15</v>
      </c>
      <c r="D97" s="6">
        <v>5545</v>
      </c>
      <c r="E97" s="4">
        <v>408</v>
      </c>
      <c r="F97" s="4">
        <v>14686</v>
      </c>
      <c r="G97" s="4">
        <v>30</v>
      </c>
      <c r="H97" s="6">
        <v>6410</v>
      </c>
      <c r="I97" s="4">
        <v>86</v>
      </c>
    </row>
    <row r="98" spans="1:9" x14ac:dyDescent="0.25">
      <c r="A98" s="9">
        <v>45660</v>
      </c>
      <c r="B98" s="4" t="s">
        <v>10</v>
      </c>
      <c r="C98" s="4" t="s">
        <v>18</v>
      </c>
      <c r="D98" s="6">
        <v>15653</v>
      </c>
      <c r="E98" s="4">
        <v>794</v>
      </c>
      <c r="F98" s="4">
        <v>19109</v>
      </c>
      <c r="G98" s="4">
        <v>16</v>
      </c>
      <c r="H98" s="6">
        <v>2455</v>
      </c>
      <c r="I98" s="4">
        <v>16</v>
      </c>
    </row>
    <row r="99" spans="1:9" x14ac:dyDescent="0.25">
      <c r="A99" s="9">
        <v>45700</v>
      </c>
      <c r="B99" s="4" t="s">
        <v>11</v>
      </c>
      <c r="C99" s="4" t="s">
        <v>19</v>
      </c>
      <c r="D99" s="6">
        <v>9346</v>
      </c>
      <c r="E99" s="4">
        <v>387</v>
      </c>
      <c r="F99" s="4">
        <v>9211</v>
      </c>
      <c r="G99" s="4">
        <v>21</v>
      </c>
      <c r="H99" s="6">
        <v>7892</v>
      </c>
      <c r="I99" s="4">
        <v>60</v>
      </c>
    </row>
    <row r="100" spans="1:9" x14ac:dyDescent="0.25">
      <c r="A100" s="9">
        <v>45688</v>
      </c>
      <c r="B100" s="4" t="s">
        <v>11</v>
      </c>
      <c r="C100" s="4" t="s">
        <v>15</v>
      </c>
      <c r="D100" s="6">
        <v>18046</v>
      </c>
      <c r="E100" s="4">
        <v>406</v>
      </c>
      <c r="F100" s="4">
        <v>5661</v>
      </c>
      <c r="G100" s="4">
        <v>18</v>
      </c>
      <c r="H100" s="6">
        <v>6808</v>
      </c>
      <c r="I100" s="4">
        <v>82</v>
      </c>
    </row>
    <row r="101" spans="1:9" x14ac:dyDescent="0.25">
      <c r="A101" s="9">
        <v>45726</v>
      </c>
      <c r="B101" s="4" t="s">
        <v>9</v>
      </c>
      <c r="C101" s="4" t="s">
        <v>19</v>
      </c>
      <c r="D101" s="6">
        <v>14996</v>
      </c>
      <c r="E101" s="4">
        <v>911</v>
      </c>
      <c r="F101" s="4">
        <v>17075</v>
      </c>
      <c r="G101" s="4">
        <v>18</v>
      </c>
      <c r="H101" s="6">
        <v>7796</v>
      </c>
      <c r="I101" s="4">
        <v>41</v>
      </c>
    </row>
    <row r="102" spans="1:9" x14ac:dyDescent="0.25">
      <c r="A102" s="9">
        <v>45640</v>
      </c>
      <c r="B102" s="4" t="s">
        <v>10</v>
      </c>
      <c r="C102" s="4" t="s">
        <v>17</v>
      </c>
      <c r="D102" s="6">
        <v>16404</v>
      </c>
      <c r="E102" s="4">
        <v>693</v>
      </c>
      <c r="F102" s="4">
        <v>18753</v>
      </c>
      <c r="G102" s="4">
        <v>38</v>
      </c>
      <c r="H102" s="6">
        <v>5796</v>
      </c>
      <c r="I102" s="4">
        <v>84</v>
      </c>
    </row>
    <row r="103" spans="1:9" x14ac:dyDescent="0.25">
      <c r="A103" s="9">
        <v>45721</v>
      </c>
      <c r="B103" s="4" t="s">
        <v>12</v>
      </c>
      <c r="C103" s="4" t="s">
        <v>15</v>
      </c>
      <c r="D103" s="6">
        <v>18585</v>
      </c>
      <c r="E103" s="4">
        <v>822</v>
      </c>
      <c r="F103" s="4">
        <v>16811</v>
      </c>
      <c r="G103" s="4">
        <v>24</v>
      </c>
      <c r="H103" s="6">
        <v>6093</v>
      </c>
      <c r="I103" s="4">
        <v>17</v>
      </c>
    </row>
    <row r="104" spans="1:9" x14ac:dyDescent="0.25">
      <c r="A104" s="9">
        <v>45674</v>
      </c>
      <c r="B104" s="4" t="s">
        <v>13</v>
      </c>
      <c r="C104" s="4" t="s">
        <v>17</v>
      </c>
      <c r="D104" s="6">
        <v>18919</v>
      </c>
      <c r="E104" s="4">
        <v>761</v>
      </c>
      <c r="F104" s="4">
        <v>19788</v>
      </c>
      <c r="G104" s="4">
        <v>15</v>
      </c>
      <c r="H104" s="6">
        <v>2325</v>
      </c>
      <c r="I104" s="4">
        <v>96</v>
      </c>
    </row>
    <row r="105" spans="1:9" x14ac:dyDescent="0.25">
      <c r="A105" s="9">
        <v>45641</v>
      </c>
      <c r="B105" s="4" t="s">
        <v>13</v>
      </c>
      <c r="C105" s="4" t="s">
        <v>15</v>
      </c>
      <c r="D105" s="6">
        <v>8810</v>
      </c>
      <c r="E105" s="4">
        <v>648</v>
      </c>
      <c r="F105" s="4">
        <v>15060</v>
      </c>
      <c r="G105" s="4">
        <v>20</v>
      </c>
      <c r="H105" s="6">
        <v>5976</v>
      </c>
      <c r="I105" s="4">
        <v>98</v>
      </c>
    </row>
    <row r="106" spans="1:9" x14ac:dyDescent="0.25">
      <c r="A106" s="9">
        <v>45698</v>
      </c>
      <c r="B106" s="4" t="s">
        <v>9</v>
      </c>
      <c r="C106" s="4" t="s">
        <v>16</v>
      </c>
      <c r="D106" s="6">
        <v>19202</v>
      </c>
      <c r="E106" s="4">
        <v>451</v>
      </c>
      <c r="F106" s="4">
        <v>15526</v>
      </c>
      <c r="G106" s="4">
        <v>35</v>
      </c>
      <c r="H106" s="6">
        <v>2159</v>
      </c>
      <c r="I106" s="4">
        <v>81</v>
      </c>
    </row>
    <row r="107" spans="1:9" x14ac:dyDescent="0.25">
      <c r="A107" s="9">
        <v>45704</v>
      </c>
      <c r="B107" s="4" t="s">
        <v>11</v>
      </c>
      <c r="C107" s="4" t="s">
        <v>18</v>
      </c>
      <c r="D107" s="6">
        <v>12206</v>
      </c>
      <c r="E107" s="4">
        <v>411</v>
      </c>
      <c r="F107" s="4">
        <v>8374</v>
      </c>
      <c r="G107" s="4">
        <v>10</v>
      </c>
      <c r="H107" s="6">
        <v>5650</v>
      </c>
      <c r="I107" s="4">
        <v>54</v>
      </c>
    </row>
    <row r="108" spans="1:9" x14ac:dyDescent="0.25">
      <c r="A108" s="9">
        <v>45713</v>
      </c>
      <c r="B108" s="4" t="s">
        <v>11</v>
      </c>
      <c r="C108" s="4" t="s">
        <v>16</v>
      </c>
      <c r="D108" s="6">
        <v>14005</v>
      </c>
      <c r="E108" s="4">
        <v>972</v>
      </c>
      <c r="F108" s="4">
        <v>14208</v>
      </c>
      <c r="G108" s="4">
        <v>23</v>
      </c>
      <c r="H108" s="6">
        <v>5987</v>
      </c>
      <c r="I108" s="4">
        <v>95</v>
      </c>
    </row>
    <row r="109" spans="1:9" x14ac:dyDescent="0.25">
      <c r="A109" s="9">
        <v>45688</v>
      </c>
      <c r="B109" s="4" t="s">
        <v>13</v>
      </c>
      <c r="C109" s="4" t="s">
        <v>17</v>
      </c>
      <c r="D109" s="6">
        <v>17316</v>
      </c>
      <c r="E109" s="4">
        <v>158</v>
      </c>
      <c r="F109" s="4">
        <v>17598</v>
      </c>
      <c r="G109" s="4">
        <v>41</v>
      </c>
      <c r="H109" s="6">
        <v>5697</v>
      </c>
      <c r="I109" s="4">
        <v>68</v>
      </c>
    </row>
    <row r="110" spans="1:9" x14ac:dyDescent="0.25">
      <c r="A110" s="9">
        <v>45666</v>
      </c>
      <c r="B110" s="4" t="s">
        <v>9</v>
      </c>
      <c r="C110" s="4" t="s">
        <v>18</v>
      </c>
      <c r="D110" s="6">
        <v>18245</v>
      </c>
      <c r="E110" s="4">
        <v>742</v>
      </c>
      <c r="F110" s="4">
        <v>5207</v>
      </c>
      <c r="G110" s="4">
        <v>8</v>
      </c>
      <c r="H110" s="6">
        <v>1340</v>
      </c>
      <c r="I110" s="4">
        <v>13</v>
      </c>
    </row>
    <row r="111" spans="1:9" x14ac:dyDescent="0.25">
      <c r="A111" s="9">
        <v>45711</v>
      </c>
      <c r="B111" s="4" t="s">
        <v>10</v>
      </c>
      <c r="C111" s="4" t="s">
        <v>15</v>
      </c>
      <c r="D111" s="6">
        <v>7032</v>
      </c>
      <c r="E111" s="4">
        <v>813</v>
      </c>
      <c r="F111" s="4">
        <v>7665</v>
      </c>
      <c r="G111" s="4">
        <v>8</v>
      </c>
      <c r="H111" s="6">
        <v>4828</v>
      </c>
      <c r="I111" s="4">
        <v>76</v>
      </c>
    </row>
    <row r="112" spans="1:9" x14ac:dyDescent="0.25">
      <c r="A112" s="9">
        <v>45706</v>
      </c>
      <c r="B112" s="4" t="s">
        <v>11</v>
      </c>
      <c r="C112" s="4" t="s">
        <v>18</v>
      </c>
      <c r="D112" s="6">
        <v>17764</v>
      </c>
      <c r="E112" s="4">
        <v>854</v>
      </c>
      <c r="F112" s="4">
        <v>7493</v>
      </c>
      <c r="G112" s="4">
        <v>24</v>
      </c>
      <c r="H112" s="6">
        <v>2968</v>
      </c>
      <c r="I112" s="4">
        <v>38</v>
      </c>
    </row>
    <row r="113" spans="1:9" x14ac:dyDescent="0.25">
      <c r="A113" s="9">
        <v>45735</v>
      </c>
      <c r="B113" s="4" t="s">
        <v>10</v>
      </c>
      <c r="C113" s="4" t="s">
        <v>19</v>
      </c>
      <c r="D113" s="6">
        <v>17605</v>
      </c>
      <c r="E113" s="4">
        <v>134</v>
      </c>
      <c r="F113" s="4">
        <v>11813</v>
      </c>
      <c r="G113" s="4">
        <v>14</v>
      </c>
      <c r="H113" s="6">
        <v>1703</v>
      </c>
      <c r="I113" s="4">
        <v>38</v>
      </c>
    </row>
    <row r="114" spans="1:9" x14ac:dyDescent="0.25">
      <c r="A114" s="9">
        <v>45708</v>
      </c>
      <c r="B114" s="4" t="s">
        <v>11</v>
      </c>
      <c r="C114" s="4" t="s">
        <v>18</v>
      </c>
      <c r="D114" s="6">
        <v>13436</v>
      </c>
      <c r="E114" s="4">
        <v>544</v>
      </c>
      <c r="F114" s="4">
        <v>5632</v>
      </c>
      <c r="G114" s="4">
        <v>28</v>
      </c>
      <c r="H114" s="6">
        <v>6482</v>
      </c>
      <c r="I114" s="4">
        <v>37</v>
      </c>
    </row>
    <row r="115" spans="1:9" x14ac:dyDescent="0.25">
      <c r="A115" s="9">
        <v>45737</v>
      </c>
      <c r="B115" s="4" t="s">
        <v>11</v>
      </c>
      <c r="C115" s="4" t="s">
        <v>19</v>
      </c>
      <c r="D115" s="6">
        <v>18035</v>
      </c>
      <c r="E115" s="4">
        <v>192</v>
      </c>
      <c r="F115" s="4">
        <v>15294</v>
      </c>
      <c r="G115" s="4">
        <v>39</v>
      </c>
      <c r="H115" s="6">
        <v>7376</v>
      </c>
      <c r="I115" s="4">
        <v>86</v>
      </c>
    </row>
    <row r="116" spans="1:9" x14ac:dyDescent="0.25">
      <c r="A116" s="9">
        <v>45679</v>
      </c>
      <c r="B116" s="4" t="s">
        <v>14</v>
      </c>
      <c r="C116" s="4" t="s">
        <v>18</v>
      </c>
      <c r="D116" s="6">
        <v>17984</v>
      </c>
      <c r="E116" s="4">
        <v>306</v>
      </c>
      <c r="F116" s="4">
        <v>16151</v>
      </c>
      <c r="G116" s="4">
        <v>30</v>
      </c>
      <c r="H116" s="6">
        <v>2800</v>
      </c>
      <c r="I116" s="4">
        <v>88</v>
      </c>
    </row>
    <row r="117" spans="1:9" x14ac:dyDescent="0.25">
      <c r="A117" s="9">
        <v>45650</v>
      </c>
      <c r="B117" s="4" t="s">
        <v>11</v>
      </c>
      <c r="C117" s="4" t="s">
        <v>19</v>
      </c>
      <c r="D117" s="6">
        <v>5271</v>
      </c>
      <c r="E117" s="4">
        <v>452</v>
      </c>
      <c r="F117" s="4">
        <v>8083</v>
      </c>
      <c r="G117" s="4">
        <v>41</v>
      </c>
      <c r="H117" s="6">
        <v>6463</v>
      </c>
      <c r="I117" s="4">
        <v>96</v>
      </c>
    </row>
    <row r="118" spans="1:9" x14ac:dyDescent="0.25">
      <c r="A118" s="9">
        <v>45652</v>
      </c>
      <c r="B118" s="4" t="s">
        <v>12</v>
      </c>
      <c r="C118" s="4" t="s">
        <v>17</v>
      </c>
      <c r="D118" s="6">
        <v>8511</v>
      </c>
      <c r="E118" s="4">
        <v>431</v>
      </c>
      <c r="F118" s="4">
        <v>17944</v>
      </c>
      <c r="G118" s="4">
        <v>42</v>
      </c>
      <c r="H118" s="6">
        <v>5912</v>
      </c>
      <c r="I118" s="4">
        <v>53</v>
      </c>
    </row>
    <row r="119" spans="1:9" x14ac:dyDescent="0.25">
      <c r="A119" s="9">
        <v>45715</v>
      </c>
      <c r="B119" s="4" t="s">
        <v>9</v>
      </c>
      <c r="C119" s="4" t="s">
        <v>16</v>
      </c>
      <c r="D119" s="6">
        <v>6771</v>
      </c>
      <c r="E119" s="4">
        <v>916</v>
      </c>
      <c r="F119" s="4">
        <v>18711</v>
      </c>
      <c r="G119" s="4">
        <v>25</v>
      </c>
      <c r="H119" s="6">
        <v>5648</v>
      </c>
      <c r="I119" s="4">
        <v>99</v>
      </c>
    </row>
    <row r="120" spans="1:9" x14ac:dyDescent="0.25">
      <c r="A120" s="9">
        <v>45686</v>
      </c>
      <c r="B120" s="4" t="s">
        <v>9</v>
      </c>
      <c r="C120" s="4" t="s">
        <v>15</v>
      </c>
      <c r="D120" s="6">
        <v>14454</v>
      </c>
      <c r="E120" s="4">
        <v>961</v>
      </c>
      <c r="F120" s="4">
        <v>15123</v>
      </c>
      <c r="G120" s="4">
        <v>44</v>
      </c>
      <c r="H120" s="6">
        <v>1855</v>
      </c>
      <c r="I120" s="4">
        <v>13</v>
      </c>
    </row>
    <row r="121" spans="1:9" x14ac:dyDescent="0.25">
      <c r="A121" s="9">
        <v>45735</v>
      </c>
      <c r="B121" s="4" t="s">
        <v>10</v>
      </c>
      <c r="C121" s="4" t="s">
        <v>18</v>
      </c>
      <c r="D121" s="6">
        <v>15616</v>
      </c>
      <c r="E121" s="4">
        <v>824</v>
      </c>
      <c r="F121" s="4">
        <v>8719</v>
      </c>
      <c r="G121" s="4">
        <v>43</v>
      </c>
      <c r="H121" s="6">
        <v>3866</v>
      </c>
      <c r="I121" s="4">
        <v>99</v>
      </c>
    </row>
    <row r="122" spans="1:9" x14ac:dyDescent="0.25">
      <c r="A122" s="9">
        <v>45667</v>
      </c>
      <c r="B122" s="4" t="s">
        <v>11</v>
      </c>
      <c r="C122" s="4" t="s">
        <v>16</v>
      </c>
      <c r="D122" s="6">
        <v>9361</v>
      </c>
      <c r="E122" s="4">
        <v>258</v>
      </c>
      <c r="F122" s="4">
        <v>12123</v>
      </c>
      <c r="G122" s="4">
        <v>25</v>
      </c>
      <c r="H122" s="6">
        <v>1182</v>
      </c>
      <c r="I122" s="4">
        <v>18</v>
      </c>
    </row>
    <row r="123" spans="1:9" x14ac:dyDescent="0.25">
      <c r="A123" s="9">
        <v>45655</v>
      </c>
      <c r="B123" s="4" t="s">
        <v>12</v>
      </c>
      <c r="C123" s="4" t="s">
        <v>15</v>
      </c>
      <c r="D123" s="6">
        <v>12069</v>
      </c>
      <c r="E123" s="4">
        <v>123</v>
      </c>
      <c r="F123" s="4">
        <v>15754</v>
      </c>
      <c r="G123" s="4">
        <v>14</v>
      </c>
      <c r="H123" s="6">
        <v>4112</v>
      </c>
      <c r="I123" s="4">
        <v>14</v>
      </c>
    </row>
    <row r="124" spans="1:9" x14ac:dyDescent="0.25">
      <c r="A124" s="9">
        <v>45641</v>
      </c>
      <c r="B124" s="4" t="s">
        <v>10</v>
      </c>
      <c r="C124" s="4" t="s">
        <v>15</v>
      </c>
      <c r="D124" s="6">
        <v>5920</v>
      </c>
      <c r="E124" s="4">
        <v>503</v>
      </c>
      <c r="F124" s="4">
        <v>6679</v>
      </c>
      <c r="G124" s="4">
        <v>42</v>
      </c>
      <c r="H124" s="6">
        <v>6670</v>
      </c>
      <c r="I124" s="4">
        <v>65</v>
      </c>
    </row>
    <row r="125" spans="1:9" x14ac:dyDescent="0.25">
      <c r="A125" s="9">
        <v>45671</v>
      </c>
      <c r="B125" s="4" t="s">
        <v>14</v>
      </c>
      <c r="C125" s="4" t="s">
        <v>19</v>
      </c>
      <c r="D125" s="6">
        <v>13190</v>
      </c>
      <c r="E125" s="4">
        <v>904</v>
      </c>
      <c r="F125" s="4">
        <v>5236</v>
      </c>
      <c r="G125" s="4">
        <v>50</v>
      </c>
      <c r="H125" s="6">
        <v>5492</v>
      </c>
      <c r="I125" s="4">
        <v>93</v>
      </c>
    </row>
    <row r="126" spans="1:9" x14ac:dyDescent="0.25">
      <c r="A126" s="9">
        <v>45691</v>
      </c>
      <c r="B126" s="4" t="s">
        <v>10</v>
      </c>
      <c r="C126" s="4" t="s">
        <v>17</v>
      </c>
      <c r="D126" s="6">
        <v>8430</v>
      </c>
      <c r="E126" s="4">
        <v>615</v>
      </c>
      <c r="F126" s="4">
        <v>12446</v>
      </c>
      <c r="G126" s="4">
        <v>8</v>
      </c>
      <c r="H126" s="6">
        <v>6823</v>
      </c>
      <c r="I126" s="4">
        <v>59</v>
      </c>
    </row>
    <row r="127" spans="1:9" x14ac:dyDescent="0.25">
      <c r="A127" s="9">
        <v>45715</v>
      </c>
      <c r="B127" s="4" t="s">
        <v>10</v>
      </c>
      <c r="C127" s="4" t="s">
        <v>17</v>
      </c>
      <c r="D127" s="6">
        <v>9435</v>
      </c>
      <c r="E127" s="4">
        <v>831</v>
      </c>
      <c r="F127" s="4">
        <v>9443</v>
      </c>
      <c r="G127" s="4">
        <v>49</v>
      </c>
      <c r="H127" s="6">
        <v>2517</v>
      </c>
      <c r="I127" s="4">
        <v>84</v>
      </c>
    </row>
    <row r="128" spans="1:9" x14ac:dyDescent="0.25">
      <c r="A128" s="9">
        <v>45697</v>
      </c>
      <c r="B128" s="4" t="s">
        <v>11</v>
      </c>
      <c r="C128" s="4" t="s">
        <v>16</v>
      </c>
      <c r="D128" s="6">
        <v>17676</v>
      </c>
      <c r="E128" s="4">
        <v>463</v>
      </c>
      <c r="F128" s="4">
        <v>11770</v>
      </c>
      <c r="G128" s="4">
        <v>24</v>
      </c>
      <c r="H128" s="6">
        <v>6002</v>
      </c>
      <c r="I128" s="4">
        <v>24</v>
      </c>
    </row>
    <row r="129" spans="1:9" x14ac:dyDescent="0.25">
      <c r="A129" s="9">
        <v>45635</v>
      </c>
      <c r="B129" s="4" t="s">
        <v>14</v>
      </c>
      <c r="C129" s="4" t="s">
        <v>17</v>
      </c>
      <c r="D129" s="6">
        <v>15816</v>
      </c>
      <c r="E129" s="4">
        <v>481</v>
      </c>
      <c r="F129" s="4">
        <v>17917</v>
      </c>
      <c r="G129" s="4">
        <v>21</v>
      </c>
      <c r="H129" s="6">
        <v>2356</v>
      </c>
      <c r="I129" s="4">
        <v>41</v>
      </c>
    </row>
    <row r="130" spans="1:9" x14ac:dyDescent="0.25">
      <c r="A130" s="9">
        <v>45714</v>
      </c>
      <c r="B130" s="4" t="s">
        <v>10</v>
      </c>
      <c r="C130" s="4" t="s">
        <v>18</v>
      </c>
      <c r="D130" s="6">
        <v>8760</v>
      </c>
      <c r="E130" s="4">
        <v>631</v>
      </c>
      <c r="F130" s="4">
        <v>14732</v>
      </c>
      <c r="G130" s="4">
        <v>11</v>
      </c>
      <c r="H130" s="6">
        <v>4629</v>
      </c>
      <c r="I130" s="4">
        <v>37</v>
      </c>
    </row>
    <row r="131" spans="1:9" x14ac:dyDescent="0.25">
      <c r="A131" s="9">
        <v>45627</v>
      </c>
      <c r="B131" s="4" t="s">
        <v>12</v>
      </c>
      <c r="C131" s="4" t="s">
        <v>17</v>
      </c>
      <c r="D131" s="6">
        <v>7050</v>
      </c>
      <c r="E131" s="4">
        <v>251</v>
      </c>
      <c r="F131" s="4">
        <v>11099</v>
      </c>
      <c r="G131" s="4">
        <v>8</v>
      </c>
      <c r="H131" s="6">
        <v>4628</v>
      </c>
      <c r="I131" s="4">
        <v>31</v>
      </c>
    </row>
    <row r="132" spans="1:9" x14ac:dyDescent="0.25">
      <c r="A132" s="9">
        <v>45734</v>
      </c>
      <c r="B132" s="4" t="s">
        <v>12</v>
      </c>
      <c r="C132" s="4" t="s">
        <v>16</v>
      </c>
      <c r="D132" s="6">
        <v>16692</v>
      </c>
      <c r="E132" s="4">
        <v>661</v>
      </c>
      <c r="F132" s="4">
        <v>17135</v>
      </c>
      <c r="G132" s="4">
        <v>33</v>
      </c>
      <c r="H132" s="6">
        <v>9210</v>
      </c>
      <c r="I132" s="4">
        <v>26</v>
      </c>
    </row>
    <row r="133" spans="1:9" x14ac:dyDescent="0.25">
      <c r="A133" s="9">
        <v>45634</v>
      </c>
      <c r="B133" s="4" t="s">
        <v>9</v>
      </c>
      <c r="C133" s="4" t="s">
        <v>17</v>
      </c>
      <c r="D133" s="6">
        <v>6165</v>
      </c>
      <c r="E133" s="4">
        <v>788</v>
      </c>
      <c r="F133" s="4">
        <v>18559</v>
      </c>
      <c r="G133" s="4">
        <v>18</v>
      </c>
      <c r="H133" s="6">
        <v>7132</v>
      </c>
      <c r="I133" s="4">
        <v>68</v>
      </c>
    </row>
    <row r="134" spans="1:9" x14ac:dyDescent="0.25">
      <c r="A134" s="9">
        <v>45714</v>
      </c>
      <c r="B134" s="4" t="s">
        <v>14</v>
      </c>
      <c r="C134" s="4" t="s">
        <v>18</v>
      </c>
      <c r="D134" s="6">
        <v>13567</v>
      </c>
      <c r="E134" s="4">
        <v>707</v>
      </c>
      <c r="F134" s="4">
        <v>13555</v>
      </c>
      <c r="G134" s="4">
        <v>7</v>
      </c>
      <c r="H134" s="6">
        <v>7588</v>
      </c>
      <c r="I134" s="4">
        <v>99</v>
      </c>
    </row>
    <row r="135" spans="1:9" x14ac:dyDescent="0.25">
      <c r="A135" s="9">
        <v>45689</v>
      </c>
      <c r="B135" s="4" t="s">
        <v>14</v>
      </c>
      <c r="C135" s="4" t="s">
        <v>19</v>
      </c>
      <c r="D135" s="6">
        <v>7033</v>
      </c>
      <c r="E135" s="4">
        <v>716</v>
      </c>
      <c r="F135" s="4">
        <v>7368</v>
      </c>
      <c r="G135" s="4">
        <v>28</v>
      </c>
      <c r="H135" s="6">
        <v>4311</v>
      </c>
      <c r="I135" s="4">
        <v>80</v>
      </c>
    </row>
    <row r="136" spans="1:9" x14ac:dyDescent="0.25">
      <c r="A136" s="9">
        <v>45637</v>
      </c>
      <c r="B136" s="4" t="s">
        <v>9</v>
      </c>
      <c r="C136" s="4" t="s">
        <v>16</v>
      </c>
      <c r="D136" s="6">
        <v>11467</v>
      </c>
      <c r="E136" s="4">
        <v>519</v>
      </c>
      <c r="F136" s="4">
        <v>5285</v>
      </c>
      <c r="G136" s="4">
        <v>41</v>
      </c>
      <c r="H136" s="6">
        <v>7048</v>
      </c>
      <c r="I136" s="4">
        <v>66</v>
      </c>
    </row>
    <row r="137" spans="1:9" x14ac:dyDescent="0.25">
      <c r="A137" s="9">
        <v>45741</v>
      </c>
      <c r="B137" s="4" t="s">
        <v>10</v>
      </c>
      <c r="C137" s="4" t="s">
        <v>19</v>
      </c>
      <c r="D137" s="6">
        <v>5145</v>
      </c>
      <c r="E137" s="4">
        <v>349</v>
      </c>
      <c r="F137" s="4">
        <v>5148</v>
      </c>
      <c r="G137" s="4">
        <v>20</v>
      </c>
      <c r="H137" s="6">
        <v>7246</v>
      </c>
      <c r="I137" s="4">
        <v>35</v>
      </c>
    </row>
    <row r="138" spans="1:9" x14ac:dyDescent="0.25">
      <c r="A138" s="9">
        <v>45707</v>
      </c>
      <c r="B138" s="4" t="s">
        <v>14</v>
      </c>
      <c r="C138" s="4" t="s">
        <v>19</v>
      </c>
      <c r="D138" s="6">
        <v>19269</v>
      </c>
      <c r="E138" s="4">
        <v>216</v>
      </c>
      <c r="F138" s="4">
        <v>18395</v>
      </c>
      <c r="G138" s="4">
        <v>8</v>
      </c>
      <c r="H138" s="6">
        <v>1987</v>
      </c>
      <c r="I138" s="4">
        <v>34</v>
      </c>
    </row>
    <row r="139" spans="1:9" x14ac:dyDescent="0.25">
      <c r="A139" s="9">
        <v>45634</v>
      </c>
      <c r="B139" s="4" t="s">
        <v>12</v>
      </c>
      <c r="C139" s="4" t="s">
        <v>19</v>
      </c>
      <c r="D139" s="6">
        <v>9388</v>
      </c>
      <c r="E139" s="4">
        <v>965</v>
      </c>
      <c r="F139" s="4">
        <v>9037</v>
      </c>
      <c r="G139" s="4">
        <v>28</v>
      </c>
      <c r="H139" s="6">
        <v>4321</v>
      </c>
      <c r="I139" s="4">
        <v>19</v>
      </c>
    </row>
    <row r="140" spans="1:9" x14ac:dyDescent="0.25">
      <c r="A140" s="9">
        <v>45661</v>
      </c>
      <c r="B140" s="4" t="s">
        <v>12</v>
      </c>
      <c r="C140" s="4" t="s">
        <v>15</v>
      </c>
      <c r="D140" s="6">
        <v>12832</v>
      </c>
      <c r="E140" s="4">
        <v>611</v>
      </c>
      <c r="F140" s="4">
        <v>11549</v>
      </c>
      <c r="G140" s="4">
        <v>38</v>
      </c>
      <c r="H140" s="6">
        <v>5615</v>
      </c>
      <c r="I140" s="4">
        <v>54</v>
      </c>
    </row>
    <row r="141" spans="1:9" x14ac:dyDescent="0.25">
      <c r="A141" s="9">
        <v>45661</v>
      </c>
      <c r="B141" s="4" t="s">
        <v>11</v>
      </c>
      <c r="C141" s="4" t="s">
        <v>15</v>
      </c>
      <c r="D141" s="6">
        <v>13623</v>
      </c>
      <c r="E141" s="4">
        <v>839</v>
      </c>
      <c r="F141" s="4">
        <v>12121</v>
      </c>
      <c r="G141" s="4">
        <v>34</v>
      </c>
      <c r="H141" s="6">
        <v>9365</v>
      </c>
      <c r="I141" s="4">
        <v>92</v>
      </c>
    </row>
    <row r="142" spans="1:9" x14ac:dyDescent="0.25">
      <c r="A142" s="9">
        <v>45659</v>
      </c>
      <c r="B142" s="4" t="s">
        <v>14</v>
      </c>
      <c r="C142" s="4" t="s">
        <v>19</v>
      </c>
      <c r="D142" s="6">
        <v>13896</v>
      </c>
      <c r="E142" s="4">
        <v>677</v>
      </c>
      <c r="F142" s="4">
        <v>17743</v>
      </c>
      <c r="G142" s="4">
        <v>22</v>
      </c>
      <c r="H142" s="6">
        <v>4741</v>
      </c>
      <c r="I142" s="4">
        <v>20</v>
      </c>
    </row>
    <row r="143" spans="1:9" x14ac:dyDescent="0.25">
      <c r="A143" s="9">
        <v>45631</v>
      </c>
      <c r="B143" s="4" t="s">
        <v>10</v>
      </c>
      <c r="C143" s="4" t="s">
        <v>16</v>
      </c>
      <c r="D143" s="6">
        <v>13173</v>
      </c>
      <c r="E143" s="4">
        <v>434</v>
      </c>
      <c r="F143" s="4">
        <v>14958</v>
      </c>
      <c r="G143" s="4">
        <v>23</v>
      </c>
      <c r="H143" s="6">
        <v>4052</v>
      </c>
      <c r="I143" s="4">
        <v>86</v>
      </c>
    </row>
    <row r="144" spans="1:9" x14ac:dyDescent="0.25">
      <c r="A144" s="9">
        <v>45732</v>
      </c>
      <c r="B144" s="4" t="s">
        <v>9</v>
      </c>
      <c r="C144" s="4" t="s">
        <v>18</v>
      </c>
      <c r="D144" s="6">
        <v>19286</v>
      </c>
      <c r="E144" s="4">
        <v>517</v>
      </c>
      <c r="F144" s="4">
        <v>9895</v>
      </c>
      <c r="G144" s="4">
        <v>35</v>
      </c>
      <c r="H144" s="6">
        <v>7574</v>
      </c>
      <c r="I144" s="4">
        <v>62</v>
      </c>
    </row>
    <row r="145" spans="1:9" x14ac:dyDescent="0.25">
      <c r="A145" s="9">
        <v>45729</v>
      </c>
      <c r="B145" s="4" t="s">
        <v>9</v>
      </c>
      <c r="C145" s="4" t="s">
        <v>18</v>
      </c>
      <c r="D145" s="6">
        <v>7632</v>
      </c>
      <c r="E145" s="4">
        <v>873</v>
      </c>
      <c r="F145" s="4">
        <v>10280</v>
      </c>
      <c r="G145" s="4">
        <v>23</v>
      </c>
      <c r="H145" s="6">
        <v>1726</v>
      </c>
      <c r="I145" s="4">
        <v>81</v>
      </c>
    </row>
    <row r="146" spans="1:9" x14ac:dyDescent="0.25">
      <c r="A146" s="9">
        <v>45667</v>
      </c>
      <c r="B146" s="4" t="s">
        <v>10</v>
      </c>
      <c r="C146" s="4" t="s">
        <v>17</v>
      </c>
      <c r="D146" s="6">
        <v>9494</v>
      </c>
      <c r="E146" s="4">
        <v>394</v>
      </c>
      <c r="F146" s="4">
        <v>6012</v>
      </c>
      <c r="G146" s="4">
        <v>50</v>
      </c>
      <c r="H146" s="6">
        <v>4760</v>
      </c>
      <c r="I146" s="4">
        <v>77</v>
      </c>
    </row>
    <row r="147" spans="1:9" x14ac:dyDescent="0.25">
      <c r="A147" s="9">
        <v>45654</v>
      </c>
      <c r="B147" s="4" t="s">
        <v>13</v>
      </c>
      <c r="C147" s="4" t="s">
        <v>16</v>
      </c>
      <c r="D147" s="6">
        <v>13056</v>
      </c>
      <c r="E147" s="4">
        <v>854</v>
      </c>
      <c r="F147" s="4">
        <v>16023</v>
      </c>
      <c r="G147" s="4">
        <v>23</v>
      </c>
      <c r="H147" s="6">
        <v>6806</v>
      </c>
      <c r="I147" s="4">
        <v>37</v>
      </c>
    </row>
    <row r="148" spans="1:9" x14ac:dyDescent="0.25">
      <c r="A148" s="9">
        <v>45633</v>
      </c>
      <c r="B148" s="4" t="s">
        <v>11</v>
      </c>
      <c r="C148" s="4" t="s">
        <v>15</v>
      </c>
      <c r="D148" s="6">
        <v>12511</v>
      </c>
      <c r="E148" s="4">
        <v>470</v>
      </c>
      <c r="F148" s="4">
        <v>15699</v>
      </c>
      <c r="G148" s="4">
        <v>26</v>
      </c>
      <c r="H148" s="6">
        <v>2875</v>
      </c>
      <c r="I148" s="4">
        <v>84</v>
      </c>
    </row>
    <row r="149" spans="1:9" x14ac:dyDescent="0.25">
      <c r="A149" s="9">
        <v>45699</v>
      </c>
      <c r="B149" s="4" t="s">
        <v>9</v>
      </c>
      <c r="C149" s="4" t="s">
        <v>19</v>
      </c>
      <c r="D149" s="6">
        <v>14155</v>
      </c>
      <c r="E149" s="4">
        <v>285</v>
      </c>
      <c r="F149" s="4">
        <v>14715</v>
      </c>
      <c r="G149" s="4">
        <v>28</v>
      </c>
      <c r="H149" s="6">
        <v>7993</v>
      </c>
      <c r="I149" s="4">
        <v>74</v>
      </c>
    </row>
    <row r="150" spans="1:9" x14ac:dyDescent="0.25">
      <c r="A150" s="9">
        <v>45698</v>
      </c>
      <c r="B150" s="4" t="s">
        <v>14</v>
      </c>
      <c r="C150" s="4" t="s">
        <v>17</v>
      </c>
      <c r="D150" s="6">
        <v>15426</v>
      </c>
      <c r="E150" s="4">
        <v>345</v>
      </c>
      <c r="F150" s="4">
        <v>7785</v>
      </c>
      <c r="G150" s="4">
        <v>49</v>
      </c>
      <c r="H150" s="6">
        <v>5033</v>
      </c>
      <c r="I150" s="4">
        <v>58</v>
      </c>
    </row>
    <row r="151" spans="1:9" x14ac:dyDescent="0.25">
      <c r="A151" s="9">
        <v>45638</v>
      </c>
      <c r="B151" s="4" t="s">
        <v>11</v>
      </c>
      <c r="C151" s="4" t="s">
        <v>18</v>
      </c>
      <c r="D151" s="6">
        <v>15233</v>
      </c>
      <c r="E151" s="4">
        <v>736</v>
      </c>
      <c r="F151" s="4">
        <v>15748</v>
      </c>
      <c r="G151" s="4">
        <v>16</v>
      </c>
      <c r="H151" s="6">
        <v>6443</v>
      </c>
      <c r="I151" s="4">
        <v>56</v>
      </c>
    </row>
    <row r="152" spans="1:9" x14ac:dyDescent="0.25">
      <c r="A152" s="9">
        <v>45660</v>
      </c>
      <c r="B152" s="4" t="s">
        <v>14</v>
      </c>
      <c r="C152" s="4" t="s">
        <v>15</v>
      </c>
      <c r="D152" s="6">
        <v>6828</v>
      </c>
      <c r="E152" s="4">
        <v>367</v>
      </c>
      <c r="F152" s="4">
        <v>8725</v>
      </c>
      <c r="G152" s="4">
        <v>34</v>
      </c>
      <c r="H152" s="6">
        <v>1989</v>
      </c>
      <c r="I152" s="4">
        <v>61</v>
      </c>
    </row>
    <row r="153" spans="1:9" x14ac:dyDescent="0.25">
      <c r="A153" s="9">
        <v>45659</v>
      </c>
      <c r="B153" s="4" t="s">
        <v>12</v>
      </c>
      <c r="C153" s="4" t="s">
        <v>15</v>
      </c>
      <c r="D153" s="6">
        <v>15300</v>
      </c>
      <c r="E153" s="4">
        <v>742</v>
      </c>
      <c r="F153" s="4">
        <v>9576</v>
      </c>
      <c r="G153" s="4">
        <v>42</v>
      </c>
      <c r="H153" s="6">
        <v>4744</v>
      </c>
      <c r="I153" s="4">
        <v>97</v>
      </c>
    </row>
    <row r="154" spans="1:9" x14ac:dyDescent="0.25">
      <c r="A154" s="9">
        <v>45674</v>
      </c>
      <c r="B154" s="4" t="s">
        <v>11</v>
      </c>
      <c r="C154" s="4" t="s">
        <v>19</v>
      </c>
      <c r="D154" s="6">
        <v>17260</v>
      </c>
      <c r="E154" s="4">
        <v>336</v>
      </c>
      <c r="F154" s="4">
        <v>10782</v>
      </c>
      <c r="G154" s="4">
        <v>35</v>
      </c>
      <c r="H154" s="6">
        <v>9611</v>
      </c>
      <c r="I154" s="4">
        <v>63</v>
      </c>
    </row>
    <row r="155" spans="1:9" x14ac:dyDescent="0.25">
      <c r="A155" s="9">
        <v>45745</v>
      </c>
      <c r="B155" s="4" t="s">
        <v>9</v>
      </c>
      <c r="C155" s="4" t="s">
        <v>18</v>
      </c>
      <c r="D155" s="6">
        <v>14130</v>
      </c>
      <c r="E155" s="4">
        <v>629</v>
      </c>
      <c r="F155" s="4">
        <v>11257</v>
      </c>
      <c r="G155" s="4">
        <v>40</v>
      </c>
      <c r="H155" s="6">
        <v>1593</v>
      </c>
      <c r="I155" s="4">
        <v>69</v>
      </c>
    </row>
    <row r="156" spans="1:9" x14ac:dyDescent="0.25">
      <c r="A156" s="9">
        <v>45649</v>
      </c>
      <c r="B156" s="4" t="s">
        <v>11</v>
      </c>
      <c r="C156" s="4" t="s">
        <v>16</v>
      </c>
      <c r="D156" s="6">
        <v>9805</v>
      </c>
      <c r="E156" s="4">
        <v>651</v>
      </c>
      <c r="F156" s="4">
        <v>14793</v>
      </c>
      <c r="G156" s="4">
        <v>23</v>
      </c>
      <c r="H156" s="6">
        <v>2774</v>
      </c>
      <c r="I156" s="4">
        <v>66</v>
      </c>
    </row>
    <row r="157" spans="1:9" x14ac:dyDescent="0.25">
      <c r="A157" s="9">
        <v>45688</v>
      </c>
      <c r="B157" s="4" t="s">
        <v>11</v>
      </c>
      <c r="C157" s="4" t="s">
        <v>15</v>
      </c>
      <c r="D157" s="6">
        <v>5806</v>
      </c>
      <c r="E157" s="4">
        <v>120</v>
      </c>
      <c r="F157" s="4">
        <v>7408</v>
      </c>
      <c r="G157" s="4">
        <v>49</v>
      </c>
      <c r="H157" s="6">
        <v>1935</v>
      </c>
      <c r="I157" s="4">
        <v>56</v>
      </c>
    </row>
    <row r="158" spans="1:9" x14ac:dyDescent="0.25">
      <c r="A158" s="9">
        <v>45714</v>
      </c>
      <c r="B158" s="4" t="s">
        <v>11</v>
      </c>
      <c r="C158" s="4" t="s">
        <v>19</v>
      </c>
      <c r="D158" s="6">
        <v>14655</v>
      </c>
      <c r="E158" s="4">
        <v>836</v>
      </c>
      <c r="F158" s="4">
        <v>5340</v>
      </c>
      <c r="G158" s="4">
        <v>40</v>
      </c>
      <c r="H158" s="6">
        <v>4808</v>
      </c>
      <c r="I158" s="4">
        <v>40</v>
      </c>
    </row>
    <row r="159" spans="1:9" x14ac:dyDescent="0.25">
      <c r="A159" s="9">
        <v>45663</v>
      </c>
      <c r="B159" s="4" t="s">
        <v>13</v>
      </c>
      <c r="C159" s="4" t="s">
        <v>16</v>
      </c>
      <c r="D159" s="6">
        <v>12486</v>
      </c>
      <c r="E159" s="4">
        <v>966</v>
      </c>
      <c r="F159" s="4">
        <v>7817</v>
      </c>
      <c r="G159" s="4">
        <v>34</v>
      </c>
      <c r="H159" s="6">
        <v>1331</v>
      </c>
      <c r="I159" s="4">
        <v>55</v>
      </c>
    </row>
    <row r="160" spans="1:9" x14ac:dyDescent="0.25">
      <c r="A160" s="9">
        <v>45725</v>
      </c>
      <c r="B160" s="4" t="s">
        <v>11</v>
      </c>
      <c r="C160" s="4" t="s">
        <v>18</v>
      </c>
      <c r="D160" s="6">
        <v>18613</v>
      </c>
      <c r="E160" s="4">
        <v>893</v>
      </c>
      <c r="F160" s="4">
        <v>19298</v>
      </c>
      <c r="G160" s="4">
        <v>37</v>
      </c>
      <c r="H160" s="6">
        <v>8922</v>
      </c>
      <c r="I160" s="4">
        <v>35</v>
      </c>
    </row>
    <row r="161" spans="1:9" x14ac:dyDescent="0.25">
      <c r="A161" s="9">
        <v>45670</v>
      </c>
      <c r="B161" s="4" t="s">
        <v>14</v>
      </c>
      <c r="C161" s="4" t="s">
        <v>15</v>
      </c>
      <c r="D161" s="6">
        <v>16607</v>
      </c>
      <c r="E161" s="4">
        <v>619</v>
      </c>
      <c r="F161" s="4">
        <v>7496</v>
      </c>
      <c r="G161" s="4">
        <v>22</v>
      </c>
      <c r="H161" s="6">
        <v>3702</v>
      </c>
      <c r="I161" s="4">
        <v>14</v>
      </c>
    </row>
    <row r="162" spans="1:9" x14ac:dyDescent="0.25">
      <c r="A162" s="9">
        <v>45730</v>
      </c>
      <c r="B162" s="4" t="s">
        <v>12</v>
      </c>
      <c r="C162" s="4" t="s">
        <v>16</v>
      </c>
      <c r="D162" s="6">
        <v>13202</v>
      </c>
      <c r="E162" s="4">
        <v>199</v>
      </c>
      <c r="F162" s="4">
        <v>10962</v>
      </c>
      <c r="G162" s="4">
        <v>32</v>
      </c>
      <c r="H162" s="6">
        <v>6889</v>
      </c>
      <c r="I162" s="4">
        <v>93</v>
      </c>
    </row>
    <row r="163" spans="1:9" x14ac:dyDescent="0.25">
      <c r="A163" s="9">
        <v>45712</v>
      </c>
      <c r="B163" s="4" t="s">
        <v>10</v>
      </c>
      <c r="C163" s="4" t="s">
        <v>16</v>
      </c>
      <c r="D163" s="6">
        <v>18373</v>
      </c>
      <c r="E163" s="4">
        <v>851</v>
      </c>
      <c r="F163" s="4">
        <v>18122</v>
      </c>
      <c r="G163" s="4">
        <v>15</v>
      </c>
      <c r="H163" s="6">
        <v>6054</v>
      </c>
      <c r="I163" s="4">
        <v>61</v>
      </c>
    </row>
    <row r="164" spans="1:9" x14ac:dyDescent="0.25">
      <c r="A164" s="9">
        <v>45717</v>
      </c>
      <c r="B164" s="4" t="s">
        <v>11</v>
      </c>
      <c r="C164" s="4" t="s">
        <v>16</v>
      </c>
      <c r="D164" s="6">
        <v>6868</v>
      </c>
      <c r="E164" s="4">
        <v>577</v>
      </c>
      <c r="F164" s="4">
        <v>10299</v>
      </c>
      <c r="G164" s="4">
        <v>49</v>
      </c>
      <c r="H164" s="6">
        <v>4868</v>
      </c>
      <c r="I164" s="4">
        <v>84</v>
      </c>
    </row>
    <row r="165" spans="1:9" x14ac:dyDescent="0.25">
      <c r="A165" s="9">
        <v>45661</v>
      </c>
      <c r="B165" s="4" t="s">
        <v>9</v>
      </c>
      <c r="C165" s="4" t="s">
        <v>15</v>
      </c>
      <c r="D165" s="6">
        <v>19561</v>
      </c>
      <c r="E165" s="4">
        <v>698</v>
      </c>
      <c r="F165" s="4">
        <v>14917</v>
      </c>
      <c r="G165" s="4">
        <v>37</v>
      </c>
      <c r="H165" s="6">
        <v>5200</v>
      </c>
      <c r="I165" s="4">
        <v>63</v>
      </c>
    </row>
    <row r="166" spans="1:9" x14ac:dyDescent="0.25">
      <c r="A166" s="9">
        <v>45691</v>
      </c>
      <c r="B166" s="4" t="s">
        <v>11</v>
      </c>
      <c r="C166" s="4" t="s">
        <v>15</v>
      </c>
      <c r="D166" s="6">
        <v>12878</v>
      </c>
      <c r="E166" s="4">
        <v>397</v>
      </c>
      <c r="F166" s="4">
        <v>12574</v>
      </c>
      <c r="G166" s="4">
        <v>21</v>
      </c>
      <c r="H166" s="6">
        <v>1201</v>
      </c>
      <c r="I166" s="4">
        <v>42</v>
      </c>
    </row>
    <row r="167" spans="1:9" x14ac:dyDescent="0.25">
      <c r="A167" s="9">
        <v>45725</v>
      </c>
      <c r="B167" s="4" t="s">
        <v>9</v>
      </c>
      <c r="C167" s="4" t="s">
        <v>17</v>
      </c>
      <c r="D167" s="6">
        <v>19899</v>
      </c>
      <c r="E167" s="4">
        <v>625</v>
      </c>
      <c r="F167" s="4">
        <v>6689</v>
      </c>
      <c r="G167" s="4">
        <v>10</v>
      </c>
      <c r="H167" s="6">
        <v>3497</v>
      </c>
      <c r="I167" s="4">
        <v>59</v>
      </c>
    </row>
    <row r="168" spans="1:9" x14ac:dyDescent="0.25">
      <c r="A168" s="9">
        <v>45727</v>
      </c>
      <c r="B168" s="4" t="s">
        <v>14</v>
      </c>
      <c r="C168" s="4" t="s">
        <v>18</v>
      </c>
      <c r="D168" s="6">
        <v>18059</v>
      </c>
      <c r="E168" s="4">
        <v>433</v>
      </c>
      <c r="F168" s="4">
        <v>8267</v>
      </c>
      <c r="G168" s="4">
        <v>8</v>
      </c>
      <c r="H168" s="6">
        <v>2842</v>
      </c>
      <c r="I168" s="4">
        <v>47</v>
      </c>
    </row>
    <row r="169" spans="1:9" x14ac:dyDescent="0.25">
      <c r="A169" s="9">
        <v>45673</v>
      </c>
      <c r="B169" s="4" t="s">
        <v>9</v>
      </c>
      <c r="C169" s="4" t="s">
        <v>19</v>
      </c>
      <c r="D169" s="6">
        <v>10690</v>
      </c>
      <c r="E169" s="4">
        <v>101</v>
      </c>
      <c r="F169" s="4">
        <v>9406</v>
      </c>
      <c r="G169" s="4">
        <v>24</v>
      </c>
      <c r="H169" s="6">
        <v>5658</v>
      </c>
      <c r="I169" s="4">
        <v>36</v>
      </c>
    </row>
    <row r="170" spans="1:9" x14ac:dyDescent="0.25">
      <c r="A170" s="9">
        <v>45704</v>
      </c>
      <c r="B170" s="4" t="s">
        <v>10</v>
      </c>
      <c r="C170" s="4" t="s">
        <v>16</v>
      </c>
      <c r="D170" s="6">
        <v>18895</v>
      </c>
      <c r="E170" s="4">
        <v>474</v>
      </c>
      <c r="F170" s="4">
        <v>13453</v>
      </c>
      <c r="G170" s="4">
        <v>31</v>
      </c>
      <c r="H170" s="6">
        <v>8544</v>
      </c>
      <c r="I170" s="4">
        <v>24</v>
      </c>
    </row>
    <row r="171" spans="1:9" x14ac:dyDescent="0.25">
      <c r="A171" s="9">
        <v>45629</v>
      </c>
      <c r="B171" s="4" t="s">
        <v>12</v>
      </c>
      <c r="C171" s="4" t="s">
        <v>17</v>
      </c>
      <c r="D171" s="6">
        <v>12827</v>
      </c>
      <c r="E171" s="4">
        <v>392</v>
      </c>
      <c r="F171" s="4">
        <v>6442</v>
      </c>
      <c r="G171" s="4">
        <v>19</v>
      </c>
      <c r="H171" s="6">
        <v>8718</v>
      </c>
      <c r="I171" s="4">
        <v>70</v>
      </c>
    </row>
    <row r="172" spans="1:9" x14ac:dyDescent="0.25">
      <c r="A172" s="9">
        <v>45627</v>
      </c>
      <c r="B172" s="4" t="s">
        <v>9</v>
      </c>
      <c r="C172" s="4" t="s">
        <v>19</v>
      </c>
      <c r="D172" s="6">
        <v>10429</v>
      </c>
      <c r="E172" s="4">
        <v>936</v>
      </c>
      <c r="F172" s="4">
        <v>13597</v>
      </c>
      <c r="G172" s="4">
        <v>10</v>
      </c>
      <c r="H172" s="6">
        <v>1770</v>
      </c>
      <c r="I172" s="4">
        <v>30</v>
      </c>
    </row>
    <row r="173" spans="1:9" x14ac:dyDescent="0.25">
      <c r="A173" s="9">
        <v>45631</v>
      </c>
      <c r="B173" s="4" t="s">
        <v>9</v>
      </c>
      <c r="C173" s="4" t="s">
        <v>17</v>
      </c>
      <c r="D173" s="6">
        <v>14076</v>
      </c>
      <c r="E173" s="4">
        <v>652</v>
      </c>
      <c r="F173" s="4">
        <v>15382</v>
      </c>
      <c r="G173" s="4">
        <v>18</v>
      </c>
      <c r="H173" s="6">
        <v>4155</v>
      </c>
      <c r="I173" s="4">
        <v>55</v>
      </c>
    </row>
    <row r="174" spans="1:9" x14ac:dyDescent="0.25">
      <c r="A174" s="9">
        <v>45716</v>
      </c>
      <c r="B174" s="4" t="s">
        <v>12</v>
      </c>
      <c r="C174" s="4" t="s">
        <v>15</v>
      </c>
      <c r="D174" s="6">
        <v>8564</v>
      </c>
      <c r="E174" s="4">
        <v>417</v>
      </c>
      <c r="F174" s="4">
        <v>9437</v>
      </c>
      <c r="G174" s="4">
        <v>15</v>
      </c>
      <c r="H174" s="6">
        <v>2628</v>
      </c>
      <c r="I174" s="4">
        <v>78</v>
      </c>
    </row>
    <row r="175" spans="1:9" x14ac:dyDescent="0.25">
      <c r="A175" s="9">
        <v>45745</v>
      </c>
      <c r="B175" s="4" t="s">
        <v>10</v>
      </c>
      <c r="C175" s="4" t="s">
        <v>16</v>
      </c>
      <c r="D175" s="6">
        <v>6389</v>
      </c>
      <c r="E175" s="4">
        <v>601</v>
      </c>
      <c r="F175" s="4">
        <v>10435</v>
      </c>
      <c r="G175" s="4">
        <v>43</v>
      </c>
      <c r="H175" s="6">
        <v>1386</v>
      </c>
      <c r="I175" s="4">
        <v>15</v>
      </c>
    </row>
    <row r="176" spans="1:9" x14ac:dyDescent="0.25">
      <c r="A176" s="9">
        <v>45640</v>
      </c>
      <c r="B176" s="4" t="s">
        <v>11</v>
      </c>
      <c r="C176" s="4" t="s">
        <v>19</v>
      </c>
      <c r="D176" s="6">
        <v>16593</v>
      </c>
      <c r="E176" s="4">
        <v>927</v>
      </c>
      <c r="F176" s="4">
        <v>13435</v>
      </c>
      <c r="G176" s="4">
        <v>13</v>
      </c>
      <c r="H176" s="6">
        <v>7031</v>
      </c>
      <c r="I176" s="4">
        <v>47</v>
      </c>
    </row>
    <row r="177" spans="1:9" x14ac:dyDescent="0.25">
      <c r="A177" s="9">
        <v>45729</v>
      </c>
      <c r="B177" s="4" t="s">
        <v>9</v>
      </c>
      <c r="C177" s="4" t="s">
        <v>19</v>
      </c>
      <c r="D177" s="6">
        <v>12274</v>
      </c>
      <c r="E177" s="4">
        <v>480</v>
      </c>
      <c r="F177" s="4">
        <v>17777</v>
      </c>
      <c r="G177" s="4">
        <v>30</v>
      </c>
      <c r="H177" s="6">
        <v>7439</v>
      </c>
      <c r="I177" s="4">
        <v>71</v>
      </c>
    </row>
    <row r="178" spans="1:9" x14ac:dyDescent="0.25">
      <c r="A178" s="9">
        <v>45653</v>
      </c>
      <c r="B178" s="4" t="s">
        <v>12</v>
      </c>
      <c r="C178" s="4" t="s">
        <v>19</v>
      </c>
      <c r="D178" s="6">
        <v>17513</v>
      </c>
      <c r="E178" s="4">
        <v>722</v>
      </c>
      <c r="F178" s="4">
        <v>9107</v>
      </c>
      <c r="G178" s="4">
        <v>20</v>
      </c>
      <c r="H178" s="6">
        <v>7401</v>
      </c>
      <c r="I178" s="4">
        <v>95</v>
      </c>
    </row>
    <row r="179" spans="1:9" x14ac:dyDescent="0.25">
      <c r="A179" s="9">
        <v>45635</v>
      </c>
      <c r="B179" s="4" t="s">
        <v>14</v>
      </c>
      <c r="C179" s="4" t="s">
        <v>19</v>
      </c>
      <c r="D179" s="6">
        <v>5824</v>
      </c>
      <c r="E179" s="4">
        <v>113</v>
      </c>
      <c r="F179" s="4">
        <v>5560</v>
      </c>
      <c r="G179" s="4">
        <v>9</v>
      </c>
      <c r="H179" s="6">
        <v>5008</v>
      </c>
      <c r="I179" s="4">
        <v>71</v>
      </c>
    </row>
    <row r="180" spans="1:9" x14ac:dyDescent="0.25">
      <c r="A180" s="9">
        <v>45705</v>
      </c>
      <c r="B180" s="4" t="s">
        <v>12</v>
      </c>
      <c r="C180" s="4" t="s">
        <v>19</v>
      </c>
      <c r="D180" s="6">
        <v>7265</v>
      </c>
      <c r="E180" s="4">
        <v>603</v>
      </c>
      <c r="F180" s="4">
        <v>17329</v>
      </c>
      <c r="G180" s="4">
        <v>14</v>
      </c>
      <c r="H180" s="6">
        <v>3466</v>
      </c>
      <c r="I180" s="4">
        <v>91</v>
      </c>
    </row>
    <row r="181" spans="1:9" x14ac:dyDescent="0.25">
      <c r="A181" s="9">
        <v>45641</v>
      </c>
      <c r="B181" s="4" t="s">
        <v>14</v>
      </c>
      <c r="C181" s="4" t="s">
        <v>17</v>
      </c>
      <c r="D181" s="6">
        <v>5936</v>
      </c>
      <c r="E181" s="4">
        <v>330</v>
      </c>
      <c r="F181" s="4">
        <v>15917</v>
      </c>
      <c r="G181" s="4">
        <v>7</v>
      </c>
      <c r="H181" s="6">
        <v>3282</v>
      </c>
      <c r="I181" s="4">
        <v>87</v>
      </c>
    </row>
    <row r="182" spans="1:9" x14ac:dyDescent="0.25">
      <c r="A182" s="9">
        <v>45716</v>
      </c>
      <c r="B182" s="4" t="s">
        <v>10</v>
      </c>
      <c r="C182" s="4" t="s">
        <v>16</v>
      </c>
      <c r="D182" s="6">
        <v>15992</v>
      </c>
      <c r="E182" s="4">
        <v>183</v>
      </c>
      <c r="F182" s="4">
        <v>13785</v>
      </c>
      <c r="G182" s="4">
        <v>17</v>
      </c>
      <c r="H182" s="6">
        <v>2856</v>
      </c>
      <c r="I182" s="4">
        <v>83</v>
      </c>
    </row>
    <row r="183" spans="1:9" x14ac:dyDescent="0.25">
      <c r="A183" s="9">
        <v>45668</v>
      </c>
      <c r="B183" s="4" t="s">
        <v>11</v>
      </c>
      <c r="C183" s="4" t="s">
        <v>15</v>
      </c>
      <c r="D183" s="6">
        <v>15745</v>
      </c>
      <c r="E183" s="4">
        <v>229</v>
      </c>
      <c r="F183" s="4">
        <v>10548</v>
      </c>
      <c r="G183" s="4">
        <v>47</v>
      </c>
      <c r="H183" s="6">
        <v>8980</v>
      </c>
      <c r="I183" s="4">
        <v>55</v>
      </c>
    </row>
    <row r="184" spans="1:9" x14ac:dyDescent="0.25">
      <c r="A184" s="9">
        <v>45703</v>
      </c>
      <c r="B184" s="4" t="s">
        <v>12</v>
      </c>
      <c r="C184" s="4" t="s">
        <v>15</v>
      </c>
      <c r="D184" s="6">
        <v>11402</v>
      </c>
      <c r="E184" s="4">
        <v>842</v>
      </c>
      <c r="F184" s="4">
        <v>6826</v>
      </c>
      <c r="G184" s="4">
        <v>34</v>
      </c>
      <c r="H184" s="6">
        <v>2998</v>
      </c>
      <c r="I184" s="4">
        <v>22</v>
      </c>
    </row>
    <row r="185" spans="1:9" x14ac:dyDescent="0.25">
      <c r="A185" s="9">
        <v>45677</v>
      </c>
      <c r="B185" s="4" t="s">
        <v>13</v>
      </c>
      <c r="C185" s="4" t="s">
        <v>15</v>
      </c>
      <c r="D185" s="6">
        <v>19199</v>
      </c>
      <c r="E185" s="4">
        <v>937</v>
      </c>
      <c r="F185" s="4">
        <v>16421</v>
      </c>
      <c r="G185" s="4">
        <v>49</v>
      </c>
      <c r="H185" s="6">
        <v>6476</v>
      </c>
      <c r="I185" s="4">
        <v>12</v>
      </c>
    </row>
    <row r="186" spans="1:9" x14ac:dyDescent="0.25">
      <c r="A186" s="9">
        <v>45689</v>
      </c>
      <c r="B186" s="4" t="s">
        <v>9</v>
      </c>
      <c r="C186" s="4" t="s">
        <v>15</v>
      </c>
      <c r="D186" s="6">
        <v>8845</v>
      </c>
      <c r="E186" s="4">
        <v>244</v>
      </c>
      <c r="F186" s="4">
        <v>16479</v>
      </c>
      <c r="G186" s="4">
        <v>10</v>
      </c>
      <c r="H186" s="6">
        <v>5669</v>
      </c>
      <c r="I186" s="4">
        <v>15</v>
      </c>
    </row>
    <row r="187" spans="1:9" x14ac:dyDescent="0.25">
      <c r="A187" s="9">
        <v>45722</v>
      </c>
      <c r="B187" s="4" t="s">
        <v>10</v>
      </c>
      <c r="C187" s="4" t="s">
        <v>17</v>
      </c>
      <c r="D187" s="6">
        <v>6796</v>
      </c>
      <c r="E187" s="4">
        <v>990</v>
      </c>
      <c r="F187" s="4">
        <v>17265</v>
      </c>
      <c r="G187" s="4">
        <v>21</v>
      </c>
      <c r="H187" s="6">
        <v>5318</v>
      </c>
      <c r="I187" s="4">
        <v>17</v>
      </c>
    </row>
    <row r="188" spans="1:9" x14ac:dyDescent="0.25">
      <c r="A188" s="9">
        <v>45729</v>
      </c>
      <c r="B188" s="4" t="s">
        <v>12</v>
      </c>
      <c r="C188" s="4" t="s">
        <v>18</v>
      </c>
      <c r="D188" s="6">
        <v>13245</v>
      </c>
      <c r="E188" s="4">
        <v>956</v>
      </c>
      <c r="F188" s="4">
        <v>18981</v>
      </c>
      <c r="G188" s="4">
        <v>49</v>
      </c>
      <c r="H188" s="6">
        <v>8064</v>
      </c>
      <c r="I188" s="4">
        <v>53</v>
      </c>
    </row>
    <row r="189" spans="1:9" x14ac:dyDescent="0.25">
      <c r="A189" s="9">
        <v>45739</v>
      </c>
      <c r="B189" s="4" t="s">
        <v>9</v>
      </c>
      <c r="C189" s="4" t="s">
        <v>16</v>
      </c>
      <c r="D189" s="6">
        <v>12214</v>
      </c>
      <c r="E189" s="4">
        <v>127</v>
      </c>
      <c r="F189" s="4">
        <v>12629</v>
      </c>
      <c r="G189" s="4">
        <v>23</v>
      </c>
      <c r="H189" s="6">
        <v>8446</v>
      </c>
      <c r="I189" s="4">
        <v>42</v>
      </c>
    </row>
    <row r="190" spans="1:9" x14ac:dyDescent="0.25">
      <c r="A190" s="9">
        <v>45678</v>
      </c>
      <c r="B190" s="4" t="s">
        <v>12</v>
      </c>
      <c r="C190" s="4" t="s">
        <v>19</v>
      </c>
      <c r="D190" s="6">
        <v>5726</v>
      </c>
      <c r="E190" s="4">
        <v>165</v>
      </c>
      <c r="F190" s="4">
        <v>13325</v>
      </c>
      <c r="G190" s="4">
        <v>46</v>
      </c>
      <c r="H190" s="6">
        <v>2431</v>
      </c>
      <c r="I190" s="4">
        <v>90</v>
      </c>
    </row>
    <row r="191" spans="1:9" x14ac:dyDescent="0.25">
      <c r="A191" s="9">
        <v>45722</v>
      </c>
      <c r="B191" s="4" t="s">
        <v>14</v>
      </c>
      <c r="C191" s="4" t="s">
        <v>18</v>
      </c>
      <c r="D191" s="6">
        <v>7736</v>
      </c>
      <c r="E191" s="4">
        <v>262</v>
      </c>
      <c r="F191" s="4">
        <v>8138</v>
      </c>
      <c r="G191" s="4">
        <v>39</v>
      </c>
      <c r="H191" s="6">
        <v>6624</v>
      </c>
      <c r="I191" s="4">
        <v>84</v>
      </c>
    </row>
    <row r="192" spans="1:9" x14ac:dyDescent="0.25">
      <c r="A192" s="9">
        <v>45630</v>
      </c>
      <c r="B192" s="4" t="s">
        <v>12</v>
      </c>
      <c r="C192" s="4" t="s">
        <v>15</v>
      </c>
      <c r="D192" s="6">
        <v>18832</v>
      </c>
      <c r="E192" s="4">
        <v>328</v>
      </c>
      <c r="F192" s="4">
        <v>17111</v>
      </c>
      <c r="G192" s="4">
        <v>50</v>
      </c>
      <c r="H192" s="6">
        <v>8461</v>
      </c>
      <c r="I192" s="4">
        <v>86</v>
      </c>
    </row>
    <row r="193" spans="1:9" x14ac:dyDescent="0.25">
      <c r="A193" s="9">
        <v>45720</v>
      </c>
      <c r="B193" s="4" t="s">
        <v>13</v>
      </c>
      <c r="C193" s="4" t="s">
        <v>18</v>
      </c>
      <c r="D193" s="6">
        <v>16362</v>
      </c>
      <c r="E193" s="4">
        <v>360</v>
      </c>
      <c r="F193" s="4">
        <v>18235</v>
      </c>
      <c r="G193" s="4">
        <v>30</v>
      </c>
      <c r="H193" s="6">
        <v>2819</v>
      </c>
      <c r="I193" s="4">
        <v>59</v>
      </c>
    </row>
    <row r="194" spans="1:9" x14ac:dyDescent="0.25">
      <c r="A194" s="9">
        <v>45727</v>
      </c>
      <c r="B194" s="4" t="s">
        <v>12</v>
      </c>
      <c r="C194" s="4" t="s">
        <v>16</v>
      </c>
      <c r="D194" s="6">
        <v>18331</v>
      </c>
      <c r="E194" s="4">
        <v>548</v>
      </c>
      <c r="F194" s="4">
        <v>12693</v>
      </c>
      <c r="G194" s="4">
        <v>9</v>
      </c>
      <c r="H194" s="6">
        <v>2130</v>
      </c>
      <c r="I194" s="4">
        <v>20</v>
      </c>
    </row>
    <row r="195" spans="1:9" x14ac:dyDescent="0.25">
      <c r="A195" s="9">
        <v>45649</v>
      </c>
      <c r="B195" s="4" t="s">
        <v>12</v>
      </c>
      <c r="C195" s="4" t="s">
        <v>19</v>
      </c>
      <c r="D195" s="6">
        <v>6913</v>
      </c>
      <c r="E195" s="4">
        <v>523</v>
      </c>
      <c r="F195" s="4">
        <v>13264</v>
      </c>
      <c r="G195" s="4">
        <v>33</v>
      </c>
      <c r="H195" s="6">
        <v>7563</v>
      </c>
      <c r="I195" s="4">
        <v>37</v>
      </c>
    </row>
    <row r="196" spans="1:9" x14ac:dyDescent="0.25">
      <c r="A196" s="9">
        <v>45729</v>
      </c>
      <c r="B196" s="4" t="s">
        <v>13</v>
      </c>
      <c r="C196" s="4" t="s">
        <v>19</v>
      </c>
      <c r="D196" s="6">
        <v>19064</v>
      </c>
      <c r="E196" s="4">
        <v>559</v>
      </c>
      <c r="F196" s="4">
        <v>17686</v>
      </c>
      <c r="G196" s="4">
        <v>41</v>
      </c>
      <c r="H196" s="6">
        <v>3658</v>
      </c>
      <c r="I196" s="4">
        <v>79</v>
      </c>
    </row>
    <row r="197" spans="1:9" x14ac:dyDescent="0.25">
      <c r="A197" s="9">
        <v>45735</v>
      </c>
      <c r="B197" s="4" t="s">
        <v>10</v>
      </c>
      <c r="C197" s="4" t="s">
        <v>16</v>
      </c>
      <c r="D197" s="6">
        <v>14788</v>
      </c>
      <c r="E197" s="4">
        <v>775</v>
      </c>
      <c r="F197" s="4">
        <v>18716</v>
      </c>
      <c r="G197" s="4">
        <v>24</v>
      </c>
      <c r="H197" s="6">
        <v>4500</v>
      </c>
      <c r="I197" s="4">
        <v>50</v>
      </c>
    </row>
    <row r="198" spans="1:9" x14ac:dyDescent="0.25">
      <c r="A198" s="9">
        <v>45641</v>
      </c>
      <c r="B198" s="4" t="s">
        <v>12</v>
      </c>
      <c r="C198" s="4" t="s">
        <v>16</v>
      </c>
      <c r="D198" s="6">
        <v>15106</v>
      </c>
      <c r="E198" s="4">
        <v>400</v>
      </c>
      <c r="F198" s="4">
        <v>12842</v>
      </c>
      <c r="G198" s="4">
        <v>25</v>
      </c>
      <c r="H198" s="6">
        <v>9566</v>
      </c>
      <c r="I198" s="4">
        <v>25</v>
      </c>
    </row>
    <row r="199" spans="1:9" x14ac:dyDescent="0.25">
      <c r="A199" s="9">
        <v>45669</v>
      </c>
      <c r="B199" s="4" t="s">
        <v>13</v>
      </c>
      <c r="C199" s="4" t="s">
        <v>15</v>
      </c>
      <c r="D199" s="6">
        <v>12657</v>
      </c>
      <c r="E199" s="4">
        <v>402</v>
      </c>
      <c r="F199" s="4">
        <v>11721</v>
      </c>
      <c r="G199" s="4">
        <v>14</v>
      </c>
      <c r="H199" s="6">
        <v>3120</v>
      </c>
      <c r="I199" s="4">
        <v>77</v>
      </c>
    </row>
    <row r="200" spans="1:9" x14ac:dyDescent="0.25">
      <c r="A200" s="9">
        <v>45655</v>
      </c>
      <c r="B200" s="4" t="s">
        <v>9</v>
      </c>
      <c r="C200" s="4" t="s">
        <v>19</v>
      </c>
      <c r="D200" s="6">
        <v>7466</v>
      </c>
      <c r="E200" s="4">
        <v>386</v>
      </c>
      <c r="F200" s="4">
        <v>12002</v>
      </c>
      <c r="G200" s="4">
        <v>9</v>
      </c>
      <c r="H200" s="6">
        <v>5020</v>
      </c>
      <c r="I200" s="4">
        <v>57</v>
      </c>
    </row>
    <row r="201" spans="1:9" x14ac:dyDescent="0.25">
      <c r="A201" s="9">
        <v>45662</v>
      </c>
      <c r="B201" s="4" t="s">
        <v>14</v>
      </c>
      <c r="C201" s="4" t="s">
        <v>18</v>
      </c>
      <c r="D201" s="6">
        <v>15929</v>
      </c>
      <c r="E201" s="4">
        <v>494</v>
      </c>
      <c r="F201" s="4">
        <v>9225</v>
      </c>
      <c r="G201" s="4">
        <v>40</v>
      </c>
      <c r="H201" s="6">
        <v>4259</v>
      </c>
      <c r="I201" s="4">
        <v>65</v>
      </c>
    </row>
    <row r="202" spans="1:9" x14ac:dyDescent="0.25">
      <c r="A202" s="9">
        <v>45639</v>
      </c>
      <c r="B202" s="4" t="s">
        <v>14</v>
      </c>
      <c r="C202" s="4" t="s">
        <v>17</v>
      </c>
      <c r="D202" s="6">
        <v>14041</v>
      </c>
      <c r="E202" s="4">
        <v>109</v>
      </c>
      <c r="F202" s="4">
        <v>7978</v>
      </c>
      <c r="G202" s="4">
        <v>10</v>
      </c>
      <c r="H202" s="6">
        <v>2823</v>
      </c>
      <c r="I202" s="4">
        <v>73</v>
      </c>
    </row>
    <row r="203" spans="1:9" x14ac:dyDescent="0.25">
      <c r="A203" s="9">
        <v>45658</v>
      </c>
      <c r="B203" s="4" t="s">
        <v>12</v>
      </c>
      <c r="C203" s="4" t="s">
        <v>17</v>
      </c>
      <c r="D203" s="6">
        <v>15301</v>
      </c>
      <c r="E203" s="4">
        <v>806</v>
      </c>
      <c r="F203" s="4">
        <v>12373</v>
      </c>
      <c r="G203" s="4">
        <v>30</v>
      </c>
      <c r="H203" s="6">
        <v>2474</v>
      </c>
      <c r="I203" s="4">
        <v>68</v>
      </c>
    </row>
    <row r="204" spans="1:9" x14ac:dyDescent="0.25">
      <c r="A204" s="9">
        <v>45697</v>
      </c>
      <c r="B204" s="4" t="s">
        <v>10</v>
      </c>
      <c r="C204" s="4" t="s">
        <v>16</v>
      </c>
      <c r="D204" s="6">
        <v>12312</v>
      </c>
      <c r="E204" s="4">
        <v>729</v>
      </c>
      <c r="F204" s="4">
        <v>10907</v>
      </c>
      <c r="G204" s="4">
        <v>8</v>
      </c>
      <c r="H204" s="6">
        <v>3242</v>
      </c>
      <c r="I204" s="4">
        <v>99</v>
      </c>
    </row>
    <row r="205" spans="1:9" x14ac:dyDescent="0.25">
      <c r="A205" s="9">
        <v>45685</v>
      </c>
      <c r="B205" s="4" t="s">
        <v>10</v>
      </c>
      <c r="C205" s="4" t="s">
        <v>15</v>
      </c>
      <c r="D205" s="6">
        <v>19551</v>
      </c>
      <c r="E205" s="4">
        <v>369</v>
      </c>
      <c r="F205" s="4">
        <v>11097</v>
      </c>
      <c r="G205" s="4">
        <v>43</v>
      </c>
      <c r="H205" s="6">
        <v>4243</v>
      </c>
      <c r="I205" s="4">
        <v>71</v>
      </c>
    </row>
    <row r="206" spans="1:9" x14ac:dyDescent="0.25">
      <c r="A206" s="9">
        <v>45741</v>
      </c>
      <c r="B206" s="4" t="s">
        <v>9</v>
      </c>
      <c r="C206" s="4" t="s">
        <v>17</v>
      </c>
      <c r="D206" s="6">
        <v>13194</v>
      </c>
      <c r="E206" s="4">
        <v>691</v>
      </c>
      <c r="F206" s="4">
        <v>17553</v>
      </c>
      <c r="G206" s="4">
        <v>43</v>
      </c>
      <c r="H206" s="6">
        <v>7990</v>
      </c>
      <c r="I206" s="4">
        <v>85</v>
      </c>
    </row>
    <row r="207" spans="1:9" x14ac:dyDescent="0.25">
      <c r="A207" s="9">
        <v>45712</v>
      </c>
      <c r="B207" s="4" t="s">
        <v>12</v>
      </c>
      <c r="C207" s="4" t="s">
        <v>19</v>
      </c>
      <c r="D207" s="6">
        <v>17447</v>
      </c>
      <c r="E207" s="4">
        <v>704</v>
      </c>
      <c r="F207" s="4">
        <v>10656</v>
      </c>
      <c r="G207" s="4">
        <v>39</v>
      </c>
      <c r="H207" s="6">
        <v>6160</v>
      </c>
      <c r="I207" s="4">
        <v>20</v>
      </c>
    </row>
    <row r="208" spans="1:9" x14ac:dyDescent="0.25">
      <c r="A208" s="9">
        <v>45654</v>
      </c>
      <c r="B208" s="4" t="s">
        <v>14</v>
      </c>
      <c r="C208" s="4" t="s">
        <v>16</v>
      </c>
      <c r="D208" s="6">
        <v>12906</v>
      </c>
      <c r="E208" s="4">
        <v>877</v>
      </c>
      <c r="F208" s="4">
        <v>15177</v>
      </c>
      <c r="G208" s="4">
        <v>5</v>
      </c>
      <c r="H208" s="6">
        <v>4134</v>
      </c>
      <c r="I208" s="4">
        <v>98</v>
      </c>
    </row>
    <row r="209" spans="1:9" x14ac:dyDescent="0.25">
      <c r="A209" s="9">
        <v>45692</v>
      </c>
      <c r="B209" s="4" t="s">
        <v>10</v>
      </c>
      <c r="C209" s="4" t="s">
        <v>18</v>
      </c>
      <c r="D209" s="6">
        <v>17261</v>
      </c>
      <c r="E209" s="4">
        <v>943</v>
      </c>
      <c r="F209" s="4">
        <v>13984</v>
      </c>
      <c r="G209" s="4">
        <v>28</v>
      </c>
      <c r="H209" s="6">
        <v>3070</v>
      </c>
      <c r="I209" s="4">
        <v>27</v>
      </c>
    </row>
    <row r="210" spans="1:9" x14ac:dyDescent="0.25">
      <c r="A210" s="9">
        <v>45668</v>
      </c>
      <c r="B210" s="4" t="s">
        <v>12</v>
      </c>
      <c r="C210" s="4" t="s">
        <v>16</v>
      </c>
      <c r="D210" s="6">
        <v>9876</v>
      </c>
      <c r="E210" s="4">
        <v>961</v>
      </c>
      <c r="F210" s="4">
        <v>19588</v>
      </c>
      <c r="G210" s="4">
        <v>40</v>
      </c>
      <c r="H210" s="6">
        <v>1359</v>
      </c>
      <c r="I210" s="4">
        <v>28</v>
      </c>
    </row>
    <row r="211" spans="1:9" x14ac:dyDescent="0.25">
      <c r="A211" s="9">
        <v>45671</v>
      </c>
      <c r="B211" s="4" t="s">
        <v>10</v>
      </c>
      <c r="C211" s="4" t="s">
        <v>18</v>
      </c>
      <c r="D211" s="6">
        <v>12287</v>
      </c>
      <c r="E211" s="4">
        <v>460</v>
      </c>
      <c r="F211" s="4">
        <v>18600</v>
      </c>
      <c r="G211" s="4">
        <v>10</v>
      </c>
      <c r="H211" s="6">
        <v>2141</v>
      </c>
      <c r="I211" s="4">
        <v>96</v>
      </c>
    </row>
    <row r="212" spans="1:9" x14ac:dyDescent="0.25">
      <c r="A212" s="9">
        <v>45688</v>
      </c>
      <c r="B212" s="4" t="s">
        <v>13</v>
      </c>
      <c r="C212" s="4" t="s">
        <v>16</v>
      </c>
      <c r="D212" s="6">
        <v>5892</v>
      </c>
      <c r="E212" s="4">
        <v>356</v>
      </c>
      <c r="F212" s="4">
        <v>9259</v>
      </c>
      <c r="G212" s="4">
        <v>45</v>
      </c>
      <c r="H212" s="6">
        <v>2635</v>
      </c>
      <c r="I212" s="4">
        <v>64</v>
      </c>
    </row>
    <row r="213" spans="1:9" x14ac:dyDescent="0.25">
      <c r="A213" s="9">
        <v>45683</v>
      </c>
      <c r="B213" s="4" t="s">
        <v>10</v>
      </c>
      <c r="C213" s="4" t="s">
        <v>16</v>
      </c>
      <c r="D213" s="6">
        <v>15222</v>
      </c>
      <c r="E213" s="4">
        <v>232</v>
      </c>
      <c r="F213" s="4">
        <v>13286</v>
      </c>
      <c r="G213" s="4">
        <v>50</v>
      </c>
      <c r="H213" s="6">
        <v>5000</v>
      </c>
      <c r="I213" s="4">
        <v>91</v>
      </c>
    </row>
    <row r="214" spans="1:9" x14ac:dyDescent="0.25">
      <c r="A214" s="9">
        <v>45743</v>
      </c>
      <c r="B214" s="4" t="s">
        <v>14</v>
      </c>
      <c r="C214" s="4" t="s">
        <v>16</v>
      </c>
      <c r="D214" s="6">
        <v>16352</v>
      </c>
      <c r="E214" s="4">
        <v>375</v>
      </c>
      <c r="F214" s="4">
        <v>10901</v>
      </c>
      <c r="G214" s="4">
        <v>48</v>
      </c>
      <c r="H214" s="6">
        <v>4361</v>
      </c>
      <c r="I214" s="4">
        <v>35</v>
      </c>
    </row>
    <row r="215" spans="1:9" x14ac:dyDescent="0.25">
      <c r="A215" s="9">
        <v>45632</v>
      </c>
      <c r="B215" s="4" t="s">
        <v>11</v>
      </c>
      <c r="C215" s="4" t="s">
        <v>18</v>
      </c>
      <c r="D215" s="6">
        <v>15568</v>
      </c>
      <c r="E215" s="4">
        <v>875</v>
      </c>
      <c r="F215" s="4">
        <v>14325</v>
      </c>
      <c r="G215" s="4">
        <v>35</v>
      </c>
      <c r="H215" s="6">
        <v>7583</v>
      </c>
      <c r="I215" s="4">
        <v>15</v>
      </c>
    </row>
    <row r="216" spans="1:9" x14ac:dyDescent="0.25">
      <c r="A216" s="9">
        <v>45654</v>
      </c>
      <c r="B216" s="4" t="s">
        <v>9</v>
      </c>
      <c r="C216" s="4" t="s">
        <v>18</v>
      </c>
      <c r="D216" s="6">
        <v>9675</v>
      </c>
      <c r="E216" s="4">
        <v>782</v>
      </c>
      <c r="F216" s="4">
        <v>19671</v>
      </c>
      <c r="G216" s="4">
        <v>24</v>
      </c>
      <c r="H216" s="6">
        <v>8835</v>
      </c>
      <c r="I216" s="4">
        <v>13</v>
      </c>
    </row>
    <row r="217" spans="1:9" x14ac:dyDescent="0.25">
      <c r="A217" s="9">
        <v>45654</v>
      </c>
      <c r="B217" s="4" t="s">
        <v>9</v>
      </c>
      <c r="C217" s="4" t="s">
        <v>16</v>
      </c>
      <c r="D217" s="6">
        <v>6933</v>
      </c>
      <c r="E217" s="4">
        <v>612</v>
      </c>
      <c r="F217" s="4">
        <v>9917</v>
      </c>
      <c r="G217" s="4">
        <v>28</v>
      </c>
      <c r="H217" s="6">
        <v>1006</v>
      </c>
      <c r="I217" s="4">
        <v>38</v>
      </c>
    </row>
    <row r="218" spans="1:9" x14ac:dyDescent="0.25">
      <c r="A218" s="9">
        <v>45734</v>
      </c>
      <c r="B218" s="4" t="s">
        <v>14</v>
      </c>
      <c r="C218" s="4" t="s">
        <v>17</v>
      </c>
      <c r="D218" s="6">
        <v>6380</v>
      </c>
      <c r="E218" s="4">
        <v>412</v>
      </c>
      <c r="F218" s="4">
        <v>13429</v>
      </c>
      <c r="G218" s="4">
        <v>29</v>
      </c>
      <c r="H218" s="6">
        <v>4267</v>
      </c>
      <c r="I218" s="4">
        <v>68</v>
      </c>
    </row>
    <row r="219" spans="1:9" x14ac:dyDescent="0.25">
      <c r="A219" s="9">
        <v>45670</v>
      </c>
      <c r="B219" s="4" t="s">
        <v>10</v>
      </c>
      <c r="C219" s="4" t="s">
        <v>15</v>
      </c>
      <c r="D219" s="6">
        <v>16873</v>
      </c>
      <c r="E219" s="4">
        <v>675</v>
      </c>
      <c r="F219" s="4">
        <v>19716</v>
      </c>
      <c r="G219" s="4">
        <v>40</v>
      </c>
      <c r="H219" s="6">
        <v>7564</v>
      </c>
      <c r="I219" s="4">
        <v>26</v>
      </c>
    </row>
    <row r="220" spans="1:9" x14ac:dyDescent="0.25">
      <c r="A220" s="9">
        <v>45710</v>
      </c>
      <c r="B220" s="4" t="s">
        <v>12</v>
      </c>
      <c r="C220" s="4" t="s">
        <v>15</v>
      </c>
      <c r="D220" s="6">
        <v>6290</v>
      </c>
      <c r="E220" s="4">
        <v>985</v>
      </c>
      <c r="F220" s="4">
        <v>16138</v>
      </c>
      <c r="G220" s="4">
        <v>25</v>
      </c>
      <c r="H220" s="6">
        <v>5928</v>
      </c>
      <c r="I220" s="4">
        <v>52</v>
      </c>
    </row>
    <row r="221" spans="1:9" x14ac:dyDescent="0.25">
      <c r="A221" s="9">
        <v>45656</v>
      </c>
      <c r="B221" s="4" t="s">
        <v>10</v>
      </c>
      <c r="C221" s="4" t="s">
        <v>15</v>
      </c>
      <c r="D221" s="6">
        <v>6640</v>
      </c>
      <c r="E221" s="4">
        <v>383</v>
      </c>
      <c r="F221" s="4">
        <v>7530</v>
      </c>
      <c r="G221" s="4">
        <v>34</v>
      </c>
      <c r="H221" s="6">
        <v>3606</v>
      </c>
      <c r="I221" s="4">
        <v>89</v>
      </c>
    </row>
    <row r="222" spans="1:9" x14ac:dyDescent="0.25">
      <c r="A222" s="9">
        <v>45688</v>
      </c>
      <c r="B222" s="4" t="s">
        <v>14</v>
      </c>
      <c r="C222" s="4" t="s">
        <v>18</v>
      </c>
      <c r="D222" s="6">
        <v>18239</v>
      </c>
      <c r="E222" s="4">
        <v>220</v>
      </c>
      <c r="F222" s="4">
        <v>6960</v>
      </c>
      <c r="G222" s="4">
        <v>28</v>
      </c>
      <c r="H222" s="6">
        <v>6906</v>
      </c>
      <c r="I222" s="4">
        <v>75</v>
      </c>
    </row>
    <row r="223" spans="1:9" x14ac:dyDescent="0.25">
      <c r="A223" s="9">
        <v>45701</v>
      </c>
      <c r="B223" s="4" t="s">
        <v>9</v>
      </c>
      <c r="C223" s="4" t="s">
        <v>18</v>
      </c>
      <c r="D223" s="6">
        <v>12490</v>
      </c>
      <c r="E223" s="4">
        <v>206</v>
      </c>
      <c r="F223" s="4">
        <v>12045</v>
      </c>
      <c r="G223" s="4">
        <v>48</v>
      </c>
      <c r="H223" s="6">
        <v>4273</v>
      </c>
      <c r="I223" s="4">
        <v>43</v>
      </c>
    </row>
    <row r="224" spans="1:9" x14ac:dyDescent="0.25">
      <c r="A224" s="9">
        <v>45745</v>
      </c>
      <c r="B224" s="4" t="s">
        <v>10</v>
      </c>
      <c r="C224" s="4" t="s">
        <v>17</v>
      </c>
      <c r="D224" s="6">
        <v>15874</v>
      </c>
      <c r="E224" s="4">
        <v>786</v>
      </c>
      <c r="F224" s="4">
        <v>6048</v>
      </c>
      <c r="G224" s="4">
        <v>46</v>
      </c>
      <c r="H224" s="6">
        <v>8611</v>
      </c>
      <c r="I224" s="4">
        <v>17</v>
      </c>
    </row>
    <row r="225" spans="1:9" x14ac:dyDescent="0.25">
      <c r="A225" s="9">
        <v>45718</v>
      </c>
      <c r="B225" s="4" t="s">
        <v>9</v>
      </c>
      <c r="C225" s="4" t="s">
        <v>15</v>
      </c>
      <c r="D225" s="6">
        <v>14179</v>
      </c>
      <c r="E225" s="4">
        <v>303</v>
      </c>
      <c r="F225" s="4">
        <v>10772</v>
      </c>
      <c r="G225" s="4">
        <v>34</v>
      </c>
      <c r="H225" s="6">
        <v>1913</v>
      </c>
      <c r="I225" s="4">
        <v>22</v>
      </c>
    </row>
    <row r="226" spans="1:9" x14ac:dyDescent="0.25">
      <c r="A226" s="9">
        <v>45715</v>
      </c>
      <c r="B226" s="4" t="s">
        <v>12</v>
      </c>
      <c r="C226" s="4" t="s">
        <v>15</v>
      </c>
      <c r="D226" s="6">
        <v>6218</v>
      </c>
      <c r="E226" s="4">
        <v>264</v>
      </c>
      <c r="F226" s="4">
        <v>7529</v>
      </c>
      <c r="G226" s="4">
        <v>26</v>
      </c>
      <c r="H226" s="6">
        <v>3011</v>
      </c>
      <c r="I226" s="4">
        <v>17</v>
      </c>
    </row>
    <row r="227" spans="1:9" x14ac:dyDescent="0.25">
      <c r="A227" s="9">
        <v>45729</v>
      </c>
      <c r="B227" s="4" t="s">
        <v>9</v>
      </c>
      <c r="C227" s="4" t="s">
        <v>16</v>
      </c>
      <c r="D227" s="6">
        <v>10016</v>
      </c>
      <c r="E227" s="4">
        <v>404</v>
      </c>
      <c r="F227" s="4">
        <v>7964</v>
      </c>
      <c r="G227" s="4">
        <v>32</v>
      </c>
      <c r="H227" s="6">
        <v>2442</v>
      </c>
      <c r="I227" s="4">
        <v>74</v>
      </c>
    </row>
    <row r="228" spans="1:9" x14ac:dyDescent="0.25">
      <c r="A228" s="9">
        <v>45688</v>
      </c>
      <c r="B228" s="4" t="s">
        <v>9</v>
      </c>
      <c r="C228" s="4" t="s">
        <v>18</v>
      </c>
      <c r="D228" s="6">
        <v>11881</v>
      </c>
      <c r="E228" s="4">
        <v>596</v>
      </c>
      <c r="F228" s="4">
        <v>12137</v>
      </c>
      <c r="G228" s="4">
        <v>11</v>
      </c>
      <c r="H228" s="6">
        <v>6546</v>
      </c>
      <c r="I228" s="4">
        <v>52</v>
      </c>
    </row>
    <row r="229" spans="1:9" x14ac:dyDescent="0.25">
      <c r="A229" s="9">
        <v>45723</v>
      </c>
      <c r="B229" s="4" t="s">
        <v>11</v>
      </c>
      <c r="C229" s="4" t="s">
        <v>15</v>
      </c>
      <c r="D229" s="6">
        <v>14547</v>
      </c>
      <c r="E229" s="4">
        <v>731</v>
      </c>
      <c r="F229" s="4">
        <v>5963</v>
      </c>
      <c r="G229" s="4">
        <v>39</v>
      </c>
      <c r="H229" s="6">
        <v>2829</v>
      </c>
      <c r="I229" s="4">
        <v>48</v>
      </c>
    </row>
    <row r="230" spans="1:9" x14ac:dyDescent="0.25">
      <c r="A230" s="9">
        <v>45627</v>
      </c>
      <c r="B230" s="4" t="s">
        <v>11</v>
      </c>
      <c r="C230" s="4" t="s">
        <v>17</v>
      </c>
      <c r="D230" s="6">
        <v>17457</v>
      </c>
      <c r="E230" s="4">
        <v>655</v>
      </c>
      <c r="F230" s="4">
        <v>5536</v>
      </c>
      <c r="G230" s="4">
        <v>32</v>
      </c>
      <c r="H230" s="6">
        <v>9767</v>
      </c>
      <c r="I230" s="4">
        <v>90</v>
      </c>
    </row>
    <row r="231" spans="1:9" x14ac:dyDescent="0.25">
      <c r="A231" s="9">
        <v>45653</v>
      </c>
      <c r="B231" s="4" t="s">
        <v>13</v>
      </c>
      <c r="C231" s="4" t="s">
        <v>17</v>
      </c>
      <c r="D231" s="6">
        <v>17808</v>
      </c>
      <c r="E231" s="4">
        <v>923</v>
      </c>
      <c r="F231" s="4">
        <v>18891</v>
      </c>
      <c r="G231" s="4">
        <v>18</v>
      </c>
      <c r="H231" s="6">
        <v>7468</v>
      </c>
      <c r="I231" s="4">
        <v>68</v>
      </c>
    </row>
    <row r="232" spans="1:9" x14ac:dyDescent="0.25">
      <c r="A232" s="9">
        <v>45688</v>
      </c>
      <c r="B232" s="4" t="s">
        <v>11</v>
      </c>
      <c r="C232" s="4" t="s">
        <v>15</v>
      </c>
      <c r="D232" s="6">
        <v>18774</v>
      </c>
      <c r="E232" s="4">
        <v>255</v>
      </c>
      <c r="F232" s="4">
        <v>12340</v>
      </c>
      <c r="G232" s="4">
        <v>14</v>
      </c>
      <c r="H232" s="6">
        <v>1929</v>
      </c>
      <c r="I232" s="4">
        <v>93</v>
      </c>
    </row>
    <row r="233" spans="1:9" x14ac:dyDescent="0.25">
      <c r="A233" s="9">
        <v>45742</v>
      </c>
      <c r="B233" s="4" t="s">
        <v>9</v>
      </c>
      <c r="C233" s="4" t="s">
        <v>18</v>
      </c>
      <c r="D233" s="6">
        <v>17327</v>
      </c>
      <c r="E233" s="4">
        <v>466</v>
      </c>
      <c r="F233" s="4">
        <v>19267</v>
      </c>
      <c r="G233" s="4">
        <v>20</v>
      </c>
      <c r="H233" s="6">
        <v>4699</v>
      </c>
      <c r="I233" s="4">
        <v>97</v>
      </c>
    </row>
    <row r="234" spans="1:9" x14ac:dyDescent="0.25">
      <c r="A234" s="9">
        <v>45703</v>
      </c>
      <c r="B234" s="4" t="s">
        <v>14</v>
      </c>
      <c r="C234" s="4" t="s">
        <v>17</v>
      </c>
      <c r="D234" s="6">
        <v>14752</v>
      </c>
      <c r="E234" s="4">
        <v>818</v>
      </c>
      <c r="F234" s="4">
        <v>12179</v>
      </c>
      <c r="G234" s="4">
        <v>20</v>
      </c>
      <c r="H234" s="6">
        <v>2054</v>
      </c>
      <c r="I234" s="4">
        <v>95</v>
      </c>
    </row>
    <row r="235" spans="1:9" x14ac:dyDescent="0.25">
      <c r="A235" s="9">
        <v>45731</v>
      </c>
      <c r="B235" s="4" t="s">
        <v>9</v>
      </c>
      <c r="C235" s="4" t="s">
        <v>16</v>
      </c>
      <c r="D235" s="6">
        <v>14610</v>
      </c>
      <c r="E235" s="4">
        <v>719</v>
      </c>
      <c r="F235" s="4">
        <v>12967</v>
      </c>
      <c r="G235" s="4">
        <v>35</v>
      </c>
      <c r="H235" s="6">
        <v>6744</v>
      </c>
      <c r="I235" s="4">
        <v>95</v>
      </c>
    </row>
    <row r="236" spans="1:9" x14ac:dyDescent="0.25">
      <c r="A236" s="9">
        <v>45629</v>
      </c>
      <c r="B236" s="4" t="s">
        <v>14</v>
      </c>
      <c r="C236" s="4" t="s">
        <v>17</v>
      </c>
      <c r="D236" s="6">
        <v>5954</v>
      </c>
      <c r="E236" s="4">
        <v>350</v>
      </c>
      <c r="F236" s="4">
        <v>17415</v>
      </c>
      <c r="G236" s="4">
        <v>46</v>
      </c>
      <c r="H236" s="6">
        <v>2900</v>
      </c>
      <c r="I236" s="4">
        <v>53</v>
      </c>
    </row>
    <row r="237" spans="1:9" x14ac:dyDescent="0.25">
      <c r="A237" s="9">
        <v>45729</v>
      </c>
      <c r="B237" s="4" t="s">
        <v>14</v>
      </c>
      <c r="C237" s="4" t="s">
        <v>19</v>
      </c>
      <c r="D237" s="6">
        <v>14175</v>
      </c>
      <c r="E237" s="4">
        <v>981</v>
      </c>
      <c r="F237" s="4">
        <v>16871</v>
      </c>
      <c r="G237" s="4">
        <v>29</v>
      </c>
      <c r="H237" s="6">
        <v>7980</v>
      </c>
      <c r="I237" s="4">
        <v>18</v>
      </c>
    </row>
    <row r="238" spans="1:9" x14ac:dyDescent="0.25">
      <c r="A238" s="9">
        <v>45696</v>
      </c>
      <c r="B238" s="4" t="s">
        <v>11</v>
      </c>
      <c r="C238" s="4" t="s">
        <v>19</v>
      </c>
      <c r="D238" s="6">
        <v>12291</v>
      </c>
      <c r="E238" s="4">
        <v>433</v>
      </c>
      <c r="F238" s="4">
        <v>17379</v>
      </c>
      <c r="G238" s="4">
        <v>17</v>
      </c>
      <c r="H238" s="6">
        <v>8069</v>
      </c>
      <c r="I238" s="4">
        <v>46</v>
      </c>
    </row>
    <row r="239" spans="1:9" x14ac:dyDescent="0.25">
      <c r="A239" s="9">
        <v>45698</v>
      </c>
      <c r="B239" s="4" t="s">
        <v>10</v>
      </c>
      <c r="C239" s="4" t="s">
        <v>18</v>
      </c>
      <c r="D239" s="6">
        <v>5974</v>
      </c>
      <c r="E239" s="4">
        <v>741</v>
      </c>
      <c r="F239" s="4">
        <v>16916</v>
      </c>
      <c r="G239" s="4">
        <v>10</v>
      </c>
      <c r="H239" s="6">
        <v>4415</v>
      </c>
      <c r="I239" s="4">
        <v>83</v>
      </c>
    </row>
    <row r="240" spans="1:9" x14ac:dyDescent="0.25">
      <c r="A240" s="9">
        <v>45653</v>
      </c>
      <c r="B240" s="4" t="s">
        <v>12</v>
      </c>
      <c r="C240" s="4" t="s">
        <v>15</v>
      </c>
      <c r="D240" s="6">
        <v>9133</v>
      </c>
      <c r="E240" s="4">
        <v>610</v>
      </c>
      <c r="F240" s="4">
        <v>13734</v>
      </c>
      <c r="G240" s="4">
        <v>48</v>
      </c>
      <c r="H240" s="6">
        <v>1442</v>
      </c>
      <c r="I240" s="4">
        <v>45</v>
      </c>
    </row>
    <row r="241" spans="1:9" x14ac:dyDescent="0.25">
      <c r="A241" s="9">
        <v>45635</v>
      </c>
      <c r="B241" s="4" t="s">
        <v>11</v>
      </c>
      <c r="C241" s="4" t="s">
        <v>18</v>
      </c>
      <c r="D241" s="6">
        <v>19663</v>
      </c>
      <c r="E241" s="4">
        <v>392</v>
      </c>
      <c r="F241" s="4">
        <v>5845</v>
      </c>
      <c r="G241" s="4">
        <v>13</v>
      </c>
      <c r="H241" s="6">
        <v>7218</v>
      </c>
      <c r="I241" s="4">
        <v>37</v>
      </c>
    </row>
    <row r="242" spans="1:9" x14ac:dyDescent="0.25">
      <c r="A242" s="9">
        <v>45688</v>
      </c>
      <c r="B242" s="4" t="s">
        <v>11</v>
      </c>
      <c r="C242" s="4" t="s">
        <v>18</v>
      </c>
      <c r="D242" s="6">
        <v>10370</v>
      </c>
      <c r="E242" s="4">
        <v>119</v>
      </c>
      <c r="F242" s="4">
        <v>16795</v>
      </c>
      <c r="G242" s="4">
        <v>49</v>
      </c>
      <c r="H242" s="6">
        <v>5652</v>
      </c>
      <c r="I242" s="4">
        <v>51</v>
      </c>
    </row>
    <row r="243" spans="1:9" x14ac:dyDescent="0.25">
      <c r="A243" s="9">
        <v>45663</v>
      </c>
      <c r="B243" s="4" t="s">
        <v>10</v>
      </c>
      <c r="C243" s="4" t="s">
        <v>18</v>
      </c>
      <c r="D243" s="6">
        <v>8972</v>
      </c>
      <c r="E243" s="4">
        <v>381</v>
      </c>
      <c r="F243" s="4">
        <v>10777</v>
      </c>
      <c r="G243" s="4">
        <v>40</v>
      </c>
      <c r="H243" s="6">
        <v>8939</v>
      </c>
      <c r="I243" s="4">
        <v>52</v>
      </c>
    </row>
    <row r="244" spans="1:9" x14ac:dyDescent="0.25">
      <c r="A244" s="9">
        <v>45723</v>
      </c>
      <c r="B244" s="4" t="s">
        <v>12</v>
      </c>
      <c r="C244" s="4" t="s">
        <v>18</v>
      </c>
      <c r="D244" s="6">
        <v>10295</v>
      </c>
      <c r="E244" s="4">
        <v>896</v>
      </c>
      <c r="F244" s="4">
        <v>8036</v>
      </c>
      <c r="G244" s="4">
        <v>47</v>
      </c>
      <c r="H244" s="6">
        <v>8833</v>
      </c>
      <c r="I244" s="4">
        <v>94</v>
      </c>
    </row>
    <row r="245" spans="1:9" x14ac:dyDescent="0.25">
      <c r="A245" s="9">
        <v>45677</v>
      </c>
      <c r="B245" s="4" t="s">
        <v>9</v>
      </c>
      <c r="C245" s="4" t="s">
        <v>16</v>
      </c>
      <c r="D245" s="6">
        <v>18913</v>
      </c>
      <c r="E245" s="4">
        <v>100</v>
      </c>
      <c r="F245" s="4">
        <v>10947</v>
      </c>
      <c r="G245" s="4">
        <v>24</v>
      </c>
      <c r="H245" s="6">
        <v>8597</v>
      </c>
      <c r="I245" s="4">
        <v>97</v>
      </c>
    </row>
    <row r="246" spans="1:9" x14ac:dyDescent="0.25">
      <c r="A246" s="9">
        <v>45732</v>
      </c>
      <c r="B246" s="4" t="s">
        <v>13</v>
      </c>
      <c r="C246" s="4" t="s">
        <v>16</v>
      </c>
      <c r="D246" s="6">
        <v>14105</v>
      </c>
      <c r="E246" s="4">
        <v>218</v>
      </c>
      <c r="F246" s="4">
        <v>7494</v>
      </c>
      <c r="G246" s="4">
        <v>22</v>
      </c>
      <c r="H246" s="6">
        <v>5458</v>
      </c>
      <c r="I246" s="4">
        <v>51</v>
      </c>
    </row>
    <row r="247" spans="1:9" x14ac:dyDescent="0.25">
      <c r="A247" s="9">
        <v>45670</v>
      </c>
      <c r="B247" s="4" t="s">
        <v>13</v>
      </c>
      <c r="C247" s="4" t="s">
        <v>17</v>
      </c>
      <c r="D247" s="6">
        <v>17741</v>
      </c>
      <c r="E247" s="4">
        <v>134</v>
      </c>
      <c r="F247" s="4">
        <v>17677</v>
      </c>
      <c r="G247" s="4">
        <v>47</v>
      </c>
      <c r="H247" s="6">
        <v>7591</v>
      </c>
      <c r="I247" s="4">
        <v>75</v>
      </c>
    </row>
    <row r="248" spans="1:9" x14ac:dyDescent="0.25">
      <c r="A248" s="9">
        <v>45650</v>
      </c>
      <c r="B248" s="4" t="s">
        <v>9</v>
      </c>
      <c r="C248" s="4" t="s">
        <v>19</v>
      </c>
      <c r="D248" s="6">
        <v>13228</v>
      </c>
      <c r="E248" s="4">
        <v>297</v>
      </c>
      <c r="F248" s="4">
        <v>7719</v>
      </c>
      <c r="G248" s="4">
        <v>25</v>
      </c>
      <c r="H248" s="6">
        <v>3309</v>
      </c>
      <c r="I248" s="4">
        <v>64</v>
      </c>
    </row>
    <row r="249" spans="1:9" x14ac:dyDescent="0.25">
      <c r="A249" s="9">
        <v>45705</v>
      </c>
      <c r="B249" s="4" t="s">
        <v>11</v>
      </c>
      <c r="C249" s="4" t="s">
        <v>18</v>
      </c>
      <c r="D249" s="6">
        <v>16579</v>
      </c>
      <c r="E249" s="4">
        <v>584</v>
      </c>
      <c r="F249" s="4">
        <v>6884</v>
      </c>
      <c r="G249" s="4">
        <v>8</v>
      </c>
      <c r="H249" s="6">
        <v>7268</v>
      </c>
      <c r="I249" s="4">
        <v>81</v>
      </c>
    </row>
    <row r="250" spans="1:9" x14ac:dyDescent="0.25">
      <c r="A250" s="9">
        <v>45685</v>
      </c>
      <c r="B250" s="4" t="s">
        <v>12</v>
      </c>
      <c r="C250" s="4" t="s">
        <v>17</v>
      </c>
      <c r="D250" s="6">
        <v>14903</v>
      </c>
      <c r="E250" s="4">
        <v>856</v>
      </c>
      <c r="F250" s="4">
        <v>17330</v>
      </c>
      <c r="G250" s="4">
        <v>37</v>
      </c>
      <c r="H250" s="6">
        <v>1910</v>
      </c>
      <c r="I250" s="4">
        <v>57</v>
      </c>
    </row>
    <row r="251" spans="1:9" x14ac:dyDescent="0.25">
      <c r="A251" s="9">
        <v>45744</v>
      </c>
      <c r="B251" s="4" t="s">
        <v>11</v>
      </c>
      <c r="C251" s="4" t="s">
        <v>19</v>
      </c>
      <c r="D251" s="6">
        <v>8020</v>
      </c>
      <c r="E251" s="4">
        <v>158</v>
      </c>
      <c r="F251" s="4">
        <v>9349</v>
      </c>
      <c r="G251" s="4">
        <v>31</v>
      </c>
      <c r="H251" s="6">
        <v>5340</v>
      </c>
      <c r="I251" s="4">
        <v>100</v>
      </c>
    </row>
    <row r="252" spans="1:9" x14ac:dyDescent="0.25">
      <c r="A252" s="9">
        <v>45658</v>
      </c>
      <c r="B252" s="4" t="s">
        <v>14</v>
      </c>
      <c r="C252" s="4" t="s">
        <v>15</v>
      </c>
      <c r="D252" s="6">
        <v>13987</v>
      </c>
      <c r="E252" s="4">
        <v>936</v>
      </c>
      <c r="F252" s="4">
        <v>16393</v>
      </c>
      <c r="G252" s="4">
        <v>11</v>
      </c>
      <c r="H252" s="6">
        <v>5009</v>
      </c>
      <c r="I252" s="4">
        <v>31</v>
      </c>
    </row>
    <row r="253" spans="1:9" x14ac:dyDescent="0.25">
      <c r="A253" s="9">
        <v>45722</v>
      </c>
      <c r="B253" s="4" t="s">
        <v>11</v>
      </c>
      <c r="C253" s="4" t="s">
        <v>16</v>
      </c>
      <c r="D253" s="6">
        <v>9036</v>
      </c>
      <c r="E253" s="4">
        <v>260</v>
      </c>
      <c r="F253" s="4">
        <v>10179</v>
      </c>
      <c r="G253" s="4">
        <v>10</v>
      </c>
      <c r="H253" s="6">
        <v>7628</v>
      </c>
      <c r="I253" s="4">
        <v>36</v>
      </c>
    </row>
    <row r="254" spans="1:9" x14ac:dyDescent="0.25">
      <c r="A254" s="9">
        <v>45714</v>
      </c>
      <c r="B254" s="4" t="s">
        <v>11</v>
      </c>
      <c r="C254" s="4" t="s">
        <v>19</v>
      </c>
      <c r="D254" s="6">
        <v>10068</v>
      </c>
      <c r="E254" s="4">
        <v>790</v>
      </c>
      <c r="F254" s="4">
        <v>15902</v>
      </c>
      <c r="G254" s="4">
        <v>19</v>
      </c>
      <c r="H254" s="6">
        <v>3169</v>
      </c>
      <c r="I254" s="4">
        <v>76</v>
      </c>
    </row>
    <row r="255" spans="1:9" x14ac:dyDescent="0.25">
      <c r="A255" s="9">
        <v>45731</v>
      </c>
      <c r="B255" s="4" t="s">
        <v>9</v>
      </c>
      <c r="C255" s="4" t="s">
        <v>15</v>
      </c>
      <c r="D255" s="6">
        <v>17880</v>
      </c>
      <c r="E255" s="4">
        <v>305</v>
      </c>
      <c r="F255" s="4">
        <v>11610</v>
      </c>
      <c r="G255" s="4">
        <v>22</v>
      </c>
      <c r="H255" s="6">
        <v>3172</v>
      </c>
      <c r="I255" s="4">
        <v>22</v>
      </c>
    </row>
    <row r="256" spans="1:9" x14ac:dyDescent="0.25">
      <c r="A256" s="9">
        <v>45678</v>
      </c>
      <c r="B256" s="4" t="s">
        <v>9</v>
      </c>
      <c r="C256" s="4" t="s">
        <v>19</v>
      </c>
      <c r="D256" s="6">
        <v>10233</v>
      </c>
      <c r="E256" s="4">
        <v>111</v>
      </c>
      <c r="F256" s="4">
        <v>11430</v>
      </c>
      <c r="G256" s="4">
        <v>36</v>
      </c>
      <c r="H256" s="6">
        <v>6668</v>
      </c>
      <c r="I256" s="4">
        <v>54</v>
      </c>
    </row>
    <row r="257" spans="1:9" x14ac:dyDescent="0.25">
      <c r="A257" s="9">
        <v>45739</v>
      </c>
      <c r="B257" s="4" t="s">
        <v>9</v>
      </c>
      <c r="C257" s="4" t="s">
        <v>16</v>
      </c>
      <c r="D257" s="6">
        <v>16303</v>
      </c>
      <c r="E257" s="4">
        <v>589</v>
      </c>
      <c r="F257" s="4">
        <v>12154</v>
      </c>
      <c r="G257" s="4">
        <v>15</v>
      </c>
      <c r="H257" s="6">
        <v>7313</v>
      </c>
      <c r="I257" s="4">
        <v>19</v>
      </c>
    </row>
    <row r="258" spans="1:9" x14ac:dyDescent="0.25">
      <c r="A258" s="9">
        <v>45688</v>
      </c>
      <c r="B258" s="4" t="s">
        <v>13</v>
      </c>
      <c r="C258" s="4" t="s">
        <v>16</v>
      </c>
      <c r="D258" s="6">
        <v>14516</v>
      </c>
      <c r="E258" s="4">
        <v>375</v>
      </c>
      <c r="F258" s="4">
        <v>18828</v>
      </c>
      <c r="G258" s="4">
        <v>24</v>
      </c>
      <c r="H258" s="6">
        <v>9315</v>
      </c>
      <c r="I258" s="4">
        <v>18</v>
      </c>
    </row>
    <row r="259" spans="1:9" x14ac:dyDescent="0.25">
      <c r="A259" s="9">
        <v>45739</v>
      </c>
      <c r="B259" s="4" t="s">
        <v>14</v>
      </c>
      <c r="C259" s="4" t="s">
        <v>17</v>
      </c>
      <c r="D259" s="6">
        <v>19559</v>
      </c>
      <c r="E259" s="4">
        <v>792</v>
      </c>
      <c r="F259" s="4">
        <v>15145</v>
      </c>
      <c r="G259" s="4">
        <v>28</v>
      </c>
      <c r="H259" s="6">
        <v>9036</v>
      </c>
      <c r="I259" s="4">
        <v>63</v>
      </c>
    </row>
    <row r="260" spans="1:9" x14ac:dyDescent="0.25">
      <c r="A260" s="9">
        <v>45684</v>
      </c>
      <c r="B260" s="4" t="s">
        <v>9</v>
      </c>
      <c r="C260" s="4" t="s">
        <v>18</v>
      </c>
      <c r="D260" s="6">
        <v>5317</v>
      </c>
      <c r="E260" s="4">
        <v>341</v>
      </c>
      <c r="F260" s="4">
        <v>11488</v>
      </c>
      <c r="G260" s="4">
        <v>19</v>
      </c>
      <c r="H260" s="6">
        <v>7789</v>
      </c>
      <c r="I260" s="4">
        <v>36</v>
      </c>
    </row>
    <row r="261" spans="1:9" x14ac:dyDescent="0.25">
      <c r="A261" s="9">
        <v>45678</v>
      </c>
      <c r="B261" s="4" t="s">
        <v>12</v>
      </c>
      <c r="C261" s="4" t="s">
        <v>19</v>
      </c>
      <c r="D261" s="6">
        <v>7396</v>
      </c>
      <c r="E261" s="4">
        <v>315</v>
      </c>
      <c r="F261" s="4">
        <v>9737</v>
      </c>
      <c r="G261" s="4">
        <v>11</v>
      </c>
      <c r="H261" s="6">
        <v>1785</v>
      </c>
      <c r="I261" s="4">
        <v>43</v>
      </c>
    </row>
    <row r="262" spans="1:9" x14ac:dyDescent="0.25">
      <c r="A262" s="9">
        <v>45638</v>
      </c>
      <c r="B262" s="4" t="s">
        <v>13</v>
      </c>
      <c r="C262" s="4" t="s">
        <v>19</v>
      </c>
      <c r="D262" s="6">
        <v>7162</v>
      </c>
      <c r="E262" s="4">
        <v>350</v>
      </c>
      <c r="F262" s="4">
        <v>11525</v>
      </c>
      <c r="G262" s="4">
        <v>25</v>
      </c>
      <c r="H262" s="6">
        <v>7139</v>
      </c>
      <c r="I262" s="4">
        <v>10</v>
      </c>
    </row>
    <row r="263" spans="1:9" x14ac:dyDescent="0.25">
      <c r="A263" s="9">
        <v>45665</v>
      </c>
      <c r="B263" s="4" t="s">
        <v>10</v>
      </c>
      <c r="C263" s="4" t="s">
        <v>15</v>
      </c>
      <c r="D263" s="6">
        <v>7745</v>
      </c>
      <c r="E263" s="4">
        <v>910</v>
      </c>
      <c r="F263" s="4">
        <v>8850</v>
      </c>
      <c r="G263" s="4">
        <v>46</v>
      </c>
      <c r="H263" s="6">
        <v>7344</v>
      </c>
      <c r="I263" s="4">
        <v>41</v>
      </c>
    </row>
    <row r="264" spans="1:9" x14ac:dyDescent="0.25">
      <c r="A264" s="9">
        <v>45628</v>
      </c>
      <c r="B264" s="4" t="s">
        <v>12</v>
      </c>
      <c r="C264" s="4" t="s">
        <v>16</v>
      </c>
      <c r="D264" s="6">
        <v>18634</v>
      </c>
      <c r="E264" s="4">
        <v>225</v>
      </c>
      <c r="F264" s="4">
        <v>5689</v>
      </c>
      <c r="G264" s="4">
        <v>30</v>
      </c>
      <c r="H264" s="6">
        <v>3416</v>
      </c>
      <c r="I264" s="4">
        <v>98</v>
      </c>
    </row>
    <row r="265" spans="1:9" x14ac:dyDescent="0.25">
      <c r="A265" s="9">
        <v>45629</v>
      </c>
      <c r="B265" s="4" t="s">
        <v>12</v>
      </c>
      <c r="C265" s="4" t="s">
        <v>19</v>
      </c>
      <c r="D265" s="6">
        <v>6591</v>
      </c>
      <c r="E265" s="4">
        <v>316</v>
      </c>
      <c r="F265" s="4">
        <v>18564</v>
      </c>
      <c r="G265" s="4">
        <v>48</v>
      </c>
      <c r="H265" s="6">
        <v>9988</v>
      </c>
      <c r="I265" s="4">
        <v>80</v>
      </c>
    </row>
    <row r="266" spans="1:9" x14ac:dyDescent="0.25">
      <c r="A266" s="9">
        <v>45739</v>
      </c>
      <c r="B266" s="4" t="s">
        <v>9</v>
      </c>
      <c r="C266" s="4" t="s">
        <v>16</v>
      </c>
      <c r="D266" s="6">
        <v>16303</v>
      </c>
      <c r="E266" s="4">
        <v>405</v>
      </c>
      <c r="F266" s="4">
        <v>15142</v>
      </c>
      <c r="G266" s="4">
        <v>18</v>
      </c>
      <c r="H266" s="6">
        <v>5154</v>
      </c>
      <c r="I266" s="4">
        <v>76</v>
      </c>
    </row>
    <row r="267" spans="1:9" x14ac:dyDescent="0.25">
      <c r="A267" s="9">
        <v>45727</v>
      </c>
      <c r="B267" s="4" t="s">
        <v>10</v>
      </c>
      <c r="C267" s="4" t="s">
        <v>19</v>
      </c>
      <c r="D267" s="6">
        <v>19177</v>
      </c>
      <c r="E267" s="4">
        <v>896</v>
      </c>
      <c r="F267" s="4">
        <v>10175</v>
      </c>
      <c r="G267" s="4">
        <v>41</v>
      </c>
      <c r="H267" s="6">
        <v>6619</v>
      </c>
      <c r="I267" s="4">
        <v>93</v>
      </c>
    </row>
    <row r="268" spans="1:9" x14ac:dyDescent="0.25">
      <c r="A268" s="9">
        <v>45739</v>
      </c>
      <c r="B268" s="4" t="s">
        <v>10</v>
      </c>
      <c r="C268" s="4" t="s">
        <v>17</v>
      </c>
      <c r="D268" s="6">
        <v>11183</v>
      </c>
      <c r="E268" s="4">
        <v>284</v>
      </c>
      <c r="F268" s="4">
        <v>18774</v>
      </c>
      <c r="G268" s="4">
        <v>25</v>
      </c>
      <c r="H268" s="6">
        <v>2936</v>
      </c>
      <c r="I268" s="4">
        <v>29</v>
      </c>
    </row>
    <row r="269" spans="1:9" x14ac:dyDescent="0.25">
      <c r="A269" s="9">
        <v>45682</v>
      </c>
      <c r="B269" s="4" t="s">
        <v>13</v>
      </c>
      <c r="C269" s="4" t="s">
        <v>18</v>
      </c>
      <c r="D269" s="6">
        <v>8930</v>
      </c>
      <c r="E269" s="4">
        <v>138</v>
      </c>
      <c r="F269" s="4">
        <v>13648</v>
      </c>
      <c r="G269" s="4">
        <v>22</v>
      </c>
      <c r="H269" s="6">
        <v>4807</v>
      </c>
      <c r="I269" s="4">
        <v>44</v>
      </c>
    </row>
    <row r="270" spans="1:9" x14ac:dyDescent="0.25">
      <c r="A270" s="9">
        <v>45707</v>
      </c>
      <c r="B270" s="4" t="s">
        <v>10</v>
      </c>
      <c r="C270" s="4" t="s">
        <v>19</v>
      </c>
      <c r="D270" s="6">
        <v>15188</v>
      </c>
      <c r="E270" s="4">
        <v>322</v>
      </c>
      <c r="F270" s="4">
        <v>10078</v>
      </c>
      <c r="G270" s="4">
        <v>9</v>
      </c>
      <c r="H270" s="6">
        <v>8151</v>
      </c>
      <c r="I270" s="4">
        <v>100</v>
      </c>
    </row>
    <row r="271" spans="1:9" x14ac:dyDescent="0.25">
      <c r="A271" s="9">
        <v>45685</v>
      </c>
      <c r="B271" s="4" t="s">
        <v>14</v>
      </c>
      <c r="C271" s="4" t="s">
        <v>16</v>
      </c>
      <c r="D271" s="6">
        <v>19060</v>
      </c>
      <c r="E271" s="4">
        <v>283</v>
      </c>
      <c r="F271" s="4">
        <v>15322</v>
      </c>
      <c r="G271" s="4">
        <v>7</v>
      </c>
      <c r="H271" s="6">
        <v>4236</v>
      </c>
      <c r="I271" s="4">
        <v>99</v>
      </c>
    </row>
    <row r="272" spans="1:9" x14ac:dyDescent="0.25">
      <c r="A272" s="9">
        <v>45739</v>
      </c>
      <c r="B272" s="4" t="s">
        <v>9</v>
      </c>
      <c r="C272" s="4" t="s">
        <v>17</v>
      </c>
      <c r="D272" s="6">
        <v>6312</v>
      </c>
      <c r="E272" s="4">
        <v>594</v>
      </c>
      <c r="F272" s="4">
        <v>17168</v>
      </c>
      <c r="G272" s="4">
        <v>27</v>
      </c>
      <c r="H272" s="6">
        <v>3352</v>
      </c>
      <c r="I272" s="4">
        <v>87</v>
      </c>
    </row>
    <row r="273" spans="1:9" x14ac:dyDescent="0.25">
      <c r="A273" s="9">
        <v>45628</v>
      </c>
      <c r="B273" s="4" t="s">
        <v>10</v>
      </c>
      <c r="C273" s="4" t="s">
        <v>19</v>
      </c>
      <c r="D273" s="6">
        <v>14477</v>
      </c>
      <c r="E273" s="4">
        <v>526</v>
      </c>
      <c r="F273" s="4">
        <v>18410</v>
      </c>
      <c r="G273" s="4">
        <v>30</v>
      </c>
      <c r="H273" s="6">
        <v>2932</v>
      </c>
      <c r="I273" s="4">
        <v>26</v>
      </c>
    </row>
    <row r="274" spans="1:9" x14ac:dyDescent="0.25">
      <c r="A274" s="9">
        <v>45628</v>
      </c>
      <c r="B274" s="4" t="s">
        <v>13</v>
      </c>
      <c r="C274" s="4" t="s">
        <v>15</v>
      </c>
      <c r="D274" s="6">
        <v>9311</v>
      </c>
      <c r="E274" s="4">
        <v>277</v>
      </c>
      <c r="F274" s="4">
        <v>17436</v>
      </c>
      <c r="G274" s="4">
        <v>41</v>
      </c>
      <c r="H274" s="6">
        <v>9556</v>
      </c>
      <c r="I274" s="4">
        <v>27</v>
      </c>
    </row>
    <row r="275" spans="1:9" x14ac:dyDescent="0.25">
      <c r="A275" s="9">
        <v>45718</v>
      </c>
      <c r="B275" s="4" t="s">
        <v>14</v>
      </c>
      <c r="C275" s="4" t="s">
        <v>18</v>
      </c>
      <c r="D275" s="6">
        <v>12314</v>
      </c>
      <c r="E275" s="4">
        <v>527</v>
      </c>
      <c r="F275" s="4">
        <v>10448</v>
      </c>
      <c r="G275" s="4">
        <v>28</v>
      </c>
      <c r="H275" s="6">
        <v>5916</v>
      </c>
      <c r="I275" s="4">
        <v>54</v>
      </c>
    </row>
    <row r="276" spans="1:9" x14ac:dyDescent="0.25">
      <c r="A276" s="9">
        <v>45680</v>
      </c>
      <c r="B276" s="4" t="s">
        <v>11</v>
      </c>
      <c r="C276" s="4" t="s">
        <v>19</v>
      </c>
      <c r="D276" s="6">
        <v>7383</v>
      </c>
      <c r="E276" s="4">
        <v>393</v>
      </c>
      <c r="F276" s="4">
        <v>6179</v>
      </c>
      <c r="G276" s="4">
        <v>23</v>
      </c>
      <c r="H276" s="6">
        <v>6498</v>
      </c>
      <c r="I276" s="4">
        <v>93</v>
      </c>
    </row>
    <row r="277" spans="1:9" x14ac:dyDescent="0.25">
      <c r="A277" s="9">
        <v>45713</v>
      </c>
      <c r="B277" s="4" t="s">
        <v>11</v>
      </c>
      <c r="C277" s="4" t="s">
        <v>17</v>
      </c>
      <c r="D277" s="6">
        <v>8239</v>
      </c>
      <c r="E277" s="4">
        <v>951</v>
      </c>
      <c r="F277" s="4">
        <v>17477</v>
      </c>
      <c r="G277" s="4">
        <v>29</v>
      </c>
      <c r="H277" s="6">
        <v>1946</v>
      </c>
      <c r="I277" s="4">
        <v>62</v>
      </c>
    </row>
    <row r="278" spans="1:9" x14ac:dyDescent="0.25">
      <c r="A278" s="9">
        <v>45727</v>
      </c>
      <c r="B278" s="4" t="s">
        <v>14</v>
      </c>
      <c r="C278" s="4" t="s">
        <v>15</v>
      </c>
      <c r="D278" s="6">
        <v>7139</v>
      </c>
      <c r="E278" s="4">
        <v>250</v>
      </c>
      <c r="F278" s="4">
        <v>16757</v>
      </c>
      <c r="G278" s="4">
        <v>25</v>
      </c>
      <c r="H278" s="6">
        <v>2439</v>
      </c>
      <c r="I278" s="4">
        <v>100</v>
      </c>
    </row>
    <row r="279" spans="1:9" x14ac:dyDescent="0.25">
      <c r="A279" s="9">
        <v>45722</v>
      </c>
      <c r="B279" s="4" t="s">
        <v>13</v>
      </c>
      <c r="C279" s="4" t="s">
        <v>17</v>
      </c>
      <c r="D279" s="6">
        <v>19688</v>
      </c>
      <c r="E279" s="4">
        <v>483</v>
      </c>
      <c r="F279" s="4">
        <v>14074</v>
      </c>
      <c r="G279" s="4">
        <v>16</v>
      </c>
      <c r="H279" s="6">
        <v>8730</v>
      </c>
      <c r="I279" s="4">
        <v>91</v>
      </c>
    </row>
    <row r="280" spans="1:9" x14ac:dyDescent="0.25">
      <c r="A280" s="9">
        <v>45723</v>
      </c>
      <c r="B280" s="4" t="s">
        <v>14</v>
      </c>
      <c r="C280" s="4" t="s">
        <v>17</v>
      </c>
      <c r="D280" s="6">
        <v>19906</v>
      </c>
      <c r="E280" s="4">
        <v>737</v>
      </c>
      <c r="F280" s="4">
        <v>11406</v>
      </c>
      <c r="G280" s="4">
        <v>45</v>
      </c>
      <c r="H280" s="6">
        <v>5857</v>
      </c>
      <c r="I280" s="4">
        <v>77</v>
      </c>
    </row>
    <row r="281" spans="1:9" x14ac:dyDescent="0.25">
      <c r="A281" s="9">
        <v>45627</v>
      </c>
      <c r="B281" s="4" t="s">
        <v>9</v>
      </c>
      <c r="C281" s="4" t="s">
        <v>15</v>
      </c>
      <c r="D281" s="6">
        <v>6704</v>
      </c>
      <c r="E281" s="4">
        <v>912</v>
      </c>
      <c r="F281" s="4">
        <v>13591</v>
      </c>
      <c r="G281" s="4">
        <v>37</v>
      </c>
      <c r="H281" s="6">
        <v>1340</v>
      </c>
      <c r="I281" s="4">
        <v>74</v>
      </c>
    </row>
    <row r="282" spans="1:9" x14ac:dyDescent="0.25">
      <c r="A282" s="9">
        <v>45645</v>
      </c>
      <c r="B282" s="4" t="s">
        <v>9</v>
      </c>
      <c r="C282" s="4" t="s">
        <v>17</v>
      </c>
      <c r="D282" s="6">
        <v>11924</v>
      </c>
      <c r="E282" s="4">
        <v>407</v>
      </c>
      <c r="F282" s="4">
        <v>11907</v>
      </c>
      <c r="G282" s="4">
        <v>8</v>
      </c>
      <c r="H282" s="6">
        <v>1382</v>
      </c>
      <c r="I282" s="4">
        <v>10</v>
      </c>
    </row>
    <row r="283" spans="1:9" x14ac:dyDescent="0.25">
      <c r="A283" s="9">
        <v>45628</v>
      </c>
      <c r="B283" s="4" t="s">
        <v>11</v>
      </c>
      <c r="C283" s="4" t="s">
        <v>15</v>
      </c>
      <c r="D283" s="6">
        <v>5362</v>
      </c>
      <c r="E283" s="4">
        <v>435</v>
      </c>
      <c r="F283" s="4">
        <v>13800</v>
      </c>
      <c r="G283" s="4">
        <v>46</v>
      </c>
      <c r="H283" s="6">
        <v>9491</v>
      </c>
      <c r="I283" s="4">
        <v>67</v>
      </c>
    </row>
    <row r="284" spans="1:9" x14ac:dyDescent="0.25">
      <c r="A284" s="9">
        <v>45679</v>
      </c>
      <c r="B284" s="4" t="s">
        <v>10</v>
      </c>
      <c r="C284" s="4" t="s">
        <v>19</v>
      </c>
      <c r="D284" s="6">
        <v>7604</v>
      </c>
      <c r="E284" s="4">
        <v>845</v>
      </c>
      <c r="F284" s="4">
        <v>19083</v>
      </c>
      <c r="G284" s="4">
        <v>11</v>
      </c>
      <c r="H284" s="6">
        <v>1138</v>
      </c>
      <c r="I284" s="4">
        <v>35</v>
      </c>
    </row>
    <row r="285" spans="1:9" x14ac:dyDescent="0.25">
      <c r="A285" s="9">
        <v>45670</v>
      </c>
      <c r="B285" s="4" t="s">
        <v>13</v>
      </c>
      <c r="C285" s="4" t="s">
        <v>15</v>
      </c>
      <c r="D285" s="6">
        <v>14908</v>
      </c>
      <c r="E285" s="4">
        <v>991</v>
      </c>
      <c r="F285" s="4">
        <v>6638</v>
      </c>
      <c r="G285" s="4">
        <v>26</v>
      </c>
      <c r="H285" s="6">
        <v>1358</v>
      </c>
      <c r="I285" s="4">
        <v>29</v>
      </c>
    </row>
    <row r="286" spans="1:9" x14ac:dyDescent="0.25">
      <c r="A286" s="9">
        <v>45716</v>
      </c>
      <c r="B286" s="4" t="s">
        <v>11</v>
      </c>
      <c r="C286" s="4" t="s">
        <v>15</v>
      </c>
      <c r="D286" s="6">
        <v>18481</v>
      </c>
      <c r="E286" s="4">
        <v>474</v>
      </c>
      <c r="F286" s="4">
        <v>10671</v>
      </c>
      <c r="G286" s="4">
        <v>37</v>
      </c>
      <c r="H286" s="6">
        <v>5931</v>
      </c>
      <c r="I286" s="4">
        <v>96</v>
      </c>
    </row>
    <row r="287" spans="1:9" x14ac:dyDescent="0.25">
      <c r="A287" s="9">
        <v>45658</v>
      </c>
      <c r="B287" s="4" t="s">
        <v>10</v>
      </c>
      <c r="C287" s="4" t="s">
        <v>18</v>
      </c>
      <c r="D287" s="6">
        <v>17643</v>
      </c>
      <c r="E287" s="4">
        <v>107</v>
      </c>
      <c r="F287" s="4">
        <v>11928</v>
      </c>
      <c r="G287" s="4">
        <v>21</v>
      </c>
      <c r="H287" s="6">
        <v>4456</v>
      </c>
      <c r="I287" s="4">
        <v>19</v>
      </c>
    </row>
    <row r="288" spans="1:9" x14ac:dyDescent="0.25">
      <c r="A288" s="9">
        <v>45696</v>
      </c>
      <c r="B288" s="4" t="s">
        <v>10</v>
      </c>
      <c r="C288" s="4" t="s">
        <v>15</v>
      </c>
      <c r="D288" s="6">
        <v>9286</v>
      </c>
      <c r="E288" s="4">
        <v>440</v>
      </c>
      <c r="F288" s="4">
        <v>15340</v>
      </c>
      <c r="G288" s="4">
        <v>28</v>
      </c>
      <c r="H288" s="6">
        <v>2627</v>
      </c>
      <c r="I288" s="4">
        <v>68</v>
      </c>
    </row>
    <row r="289" spans="1:9" x14ac:dyDescent="0.25">
      <c r="A289" s="9">
        <v>45658</v>
      </c>
      <c r="B289" s="4" t="s">
        <v>9</v>
      </c>
      <c r="C289" s="4" t="s">
        <v>15</v>
      </c>
      <c r="D289" s="6">
        <v>8738</v>
      </c>
      <c r="E289" s="4">
        <v>228</v>
      </c>
      <c r="F289" s="4">
        <v>6382</v>
      </c>
      <c r="G289" s="4">
        <v>38</v>
      </c>
      <c r="H289" s="6">
        <v>7626</v>
      </c>
      <c r="I289" s="4">
        <v>84</v>
      </c>
    </row>
    <row r="290" spans="1:9" x14ac:dyDescent="0.25">
      <c r="A290" s="9">
        <v>45745</v>
      </c>
      <c r="B290" s="4" t="s">
        <v>12</v>
      </c>
      <c r="C290" s="4" t="s">
        <v>19</v>
      </c>
      <c r="D290" s="6">
        <v>7469</v>
      </c>
      <c r="E290" s="4">
        <v>875</v>
      </c>
      <c r="F290" s="4">
        <v>6403</v>
      </c>
      <c r="G290" s="4">
        <v>32</v>
      </c>
      <c r="H290" s="6">
        <v>6004</v>
      </c>
      <c r="I290" s="4">
        <v>50</v>
      </c>
    </row>
    <row r="291" spans="1:9" x14ac:dyDescent="0.25">
      <c r="A291" s="9">
        <v>45694</v>
      </c>
      <c r="B291" s="4" t="s">
        <v>12</v>
      </c>
      <c r="C291" s="4" t="s">
        <v>18</v>
      </c>
      <c r="D291" s="6">
        <v>9795</v>
      </c>
      <c r="E291" s="4">
        <v>768</v>
      </c>
      <c r="F291" s="4">
        <v>14011</v>
      </c>
      <c r="G291" s="4">
        <v>47</v>
      </c>
      <c r="H291" s="6">
        <v>7652</v>
      </c>
      <c r="I291" s="4">
        <v>14</v>
      </c>
    </row>
    <row r="292" spans="1:9" x14ac:dyDescent="0.25">
      <c r="A292" s="9">
        <v>45681</v>
      </c>
      <c r="B292" s="4" t="s">
        <v>14</v>
      </c>
      <c r="C292" s="4" t="s">
        <v>16</v>
      </c>
      <c r="D292" s="6">
        <v>11150</v>
      </c>
      <c r="E292" s="4">
        <v>451</v>
      </c>
      <c r="F292" s="4">
        <v>8292</v>
      </c>
      <c r="G292" s="4">
        <v>45</v>
      </c>
      <c r="H292" s="6">
        <v>7416</v>
      </c>
      <c r="I292" s="4">
        <v>74</v>
      </c>
    </row>
    <row r="293" spans="1:9" x14ac:dyDescent="0.25">
      <c r="A293" s="9">
        <v>45701</v>
      </c>
      <c r="B293" s="4" t="s">
        <v>9</v>
      </c>
      <c r="C293" s="4" t="s">
        <v>19</v>
      </c>
      <c r="D293" s="6">
        <v>19468</v>
      </c>
      <c r="E293" s="4">
        <v>457</v>
      </c>
      <c r="F293" s="4">
        <v>14011</v>
      </c>
      <c r="G293" s="4">
        <v>43</v>
      </c>
      <c r="H293" s="6">
        <v>4170</v>
      </c>
      <c r="I293" s="4">
        <v>26</v>
      </c>
    </row>
    <row r="294" spans="1:9" x14ac:dyDescent="0.25">
      <c r="A294" s="9">
        <v>45682</v>
      </c>
      <c r="B294" s="4" t="s">
        <v>10</v>
      </c>
      <c r="C294" s="4" t="s">
        <v>19</v>
      </c>
      <c r="D294" s="6">
        <v>5556</v>
      </c>
      <c r="E294" s="4">
        <v>616</v>
      </c>
      <c r="F294" s="4">
        <v>5419</v>
      </c>
      <c r="G294" s="4">
        <v>26</v>
      </c>
      <c r="H294" s="6">
        <v>4835</v>
      </c>
      <c r="I294" s="4">
        <v>31</v>
      </c>
    </row>
    <row r="295" spans="1:9" x14ac:dyDescent="0.25">
      <c r="A295" s="9">
        <v>45643</v>
      </c>
      <c r="B295" s="4" t="s">
        <v>13</v>
      </c>
      <c r="C295" s="4" t="s">
        <v>16</v>
      </c>
      <c r="D295" s="6">
        <v>14017</v>
      </c>
      <c r="E295" s="4">
        <v>594</v>
      </c>
      <c r="F295" s="4">
        <v>17411</v>
      </c>
      <c r="G295" s="4">
        <v>21</v>
      </c>
      <c r="H295" s="6">
        <v>9017</v>
      </c>
      <c r="I295" s="4">
        <v>50</v>
      </c>
    </row>
    <row r="296" spans="1:9" x14ac:dyDescent="0.25">
      <c r="A296" s="9">
        <v>45664</v>
      </c>
      <c r="B296" s="4" t="s">
        <v>12</v>
      </c>
      <c r="C296" s="4" t="s">
        <v>15</v>
      </c>
      <c r="D296" s="6">
        <v>7808</v>
      </c>
      <c r="E296" s="4">
        <v>185</v>
      </c>
      <c r="F296" s="4">
        <v>9517</v>
      </c>
      <c r="G296" s="4">
        <v>38</v>
      </c>
      <c r="H296" s="6">
        <v>3151</v>
      </c>
      <c r="I296" s="4">
        <v>77</v>
      </c>
    </row>
    <row r="297" spans="1:9" x14ac:dyDescent="0.25">
      <c r="A297" s="9">
        <v>45650</v>
      </c>
      <c r="B297" s="4" t="s">
        <v>10</v>
      </c>
      <c r="C297" s="4" t="s">
        <v>17</v>
      </c>
      <c r="D297" s="6">
        <v>10150</v>
      </c>
      <c r="E297" s="4">
        <v>274</v>
      </c>
      <c r="F297" s="4">
        <v>8302</v>
      </c>
      <c r="G297" s="4">
        <v>10</v>
      </c>
      <c r="H297" s="6">
        <v>7905</v>
      </c>
      <c r="I297" s="4">
        <v>78</v>
      </c>
    </row>
    <row r="298" spans="1:9" x14ac:dyDescent="0.25">
      <c r="A298" s="9">
        <v>45695</v>
      </c>
      <c r="B298" s="4" t="s">
        <v>12</v>
      </c>
      <c r="C298" s="4" t="s">
        <v>18</v>
      </c>
      <c r="D298" s="6">
        <v>19870</v>
      </c>
      <c r="E298" s="4">
        <v>901</v>
      </c>
      <c r="F298" s="4">
        <v>12857</v>
      </c>
      <c r="G298" s="4">
        <v>50</v>
      </c>
      <c r="H298" s="6">
        <v>3834</v>
      </c>
      <c r="I298" s="4">
        <v>20</v>
      </c>
    </row>
    <row r="299" spans="1:9" x14ac:dyDescent="0.25">
      <c r="A299" s="9">
        <v>45742</v>
      </c>
      <c r="B299" s="4" t="s">
        <v>12</v>
      </c>
      <c r="C299" s="4" t="s">
        <v>17</v>
      </c>
      <c r="D299" s="6">
        <v>17713</v>
      </c>
      <c r="E299" s="4">
        <v>292</v>
      </c>
      <c r="F299" s="4">
        <v>14700</v>
      </c>
      <c r="G299" s="4">
        <v>10</v>
      </c>
      <c r="H299" s="6">
        <v>3567</v>
      </c>
      <c r="I299" s="4">
        <v>65</v>
      </c>
    </row>
    <row r="300" spans="1:9" x14ac:dyDescent="0.25">
      <c r="A300" s="9">
        <v>45724</v>
      </c>
      <c r="B300" s="4" t="s">
        <v>12</v>
      </c>
      <c r="C300" s="4" t="s">
        <v>16</v>
      </c>
      <c r="D300" s="6">
        <v>12561</v>
      </c>
      <c r="E300" s="4">
        <v>410</v>
      </c>
      <c r="F300" s="4">
        <v>12870</v>
      </c>
      <c r="G300" s="4">
        <v>38</v>
      </c>
      <c r="H300" s="6">
        <v>2307</v>
      </c>
      <c r="I300" s="4">
        <v>60</v>
      </c>
    </row>
    <row r="301" spans="1:9" x14ac:dyDescent="0.25">
      <c r="A301" s="9">
        <v>45696</v>
      </c>
      <c r="B301" s="4" t="s">
        <v>13</v>
      </c>
      <c r="C301" s="4" t="s">
        <v>19</v>
      </c>
      <c r="D301" s="6">
        <v>7719</v>
      </c>
      <c r="E301" s="4">
        <v>218</v>
      </c>
      <c r="F301" s="4">
        <v>10693</v>
      </c>
      <c r="G301" s="4">
        <v>5</v>
      </c>
      <c r="H301" s="6">
        <v>9848</v>
      </c>
      <c r="I301" s="4">
        <v>30</v>
      </c>
    </row>
    <row r="302" spans="1:9" x14ac:dyDescent="0.25">
      <c r="A302" s="9">
        <v>45712</v>
      </c>
      <c r="B302" s="4" t="s">
        <v>9</v>
      </c>
      <c r="C302" s="4" t="s">
        <v>19</v>
      </c>
      <c r="D302" s="6">
        <v>11506</v>
      </c>
      <c r="E302" s="4">
        <v>317</v>
      </c>
      <c r="F302" s="4">
        <v>5767</v>
      </c>
      <c r="G302" s="4">
        <v>14</v>
      </c>
      <c r="H302" s="6">
        <v>3660</v>
      </c>
      <c r="I302" s="4">
        <v>85</v>
      </c>
    </row>
    <row r="303" spans="1:9" x14ac:dyDescent="0.25">
      <c r="A303" s="9">
        <v>45637</v>
      </c>
      <c r="B303" s="4" t="s">
        <v>13</v>
      </c>
      <c r="C303" s="4" t="s">
        <v>18</v>
      </c>
      <c r="D303" s="6">
        <v>16700</v>
      </c>
      <c r="E303" s="4">
        <v>526</v>
      </c>
      <c r="F303" s="4">
        <v>7044</v>
      </c>
      <c r="G303" s="4">
        <v>25</v>
      </c>
      <c r="H303" s="6">
        <v>4730</v>
      </c>
      <c r="I303" s="4">
        <v>35</v>
      </c>
    </row>
    <row r="304" spans="1:9" x14ac:dyDescent="0.25">
      <c r="A304" s="9">
        <v>45738</v>
      </c>
      <c r="B304" s="4" t="s">
        <v>11</v>
      </c>
      <c r="C304" s="4" t="s">
        <v>19</v>
      </c>
      <c r="D304" s="6">
        <v>8741</v>
      </c>
      <c r="E304" s="4">
        <v>513</v>
      </c>
      <c r="F304" s="4">
        <v>19818</v>
      </c>
      <c r="G304" s="4">
        <v>9</v>
      </c>
      <c r="H304" s="6">
        <v>7207</v>
      </c>
      <c r="I304" s="4">
        <v>28</v>
      </c>
    </row>
    <row r="305" spans="1:9" x14ac:dyDescent="0.25">
      <c r="A305" s="9">
        <v>45642</v>
      </c>
      <c r="B305" s="4" t="s">
        <v>10</v>
      </c>
      <c r="C305" s="4" t="s">
        <v>19</v>
      </c>
      <c r="D305" s="6">
        <v>14766</v>
      </c>
      <c r="E305" s="4">
        <v>213</v>
      </c>
      <c r="F305" s="4">
        <v>19854</v>
      </c>
      <c r="G305" s="4">
        <v>6</v>
      </c>
      <c r="H305" s="6">
        <v>4162</v>
      </c>
      <c r="I305" s="4">
        <v>69</v>
      </c>
    </row>
    <row r="306" spans="1:9" x14ac:dyDescent="0.25">
      <c r="A306" s="9">
        <v>45723</v>
      </c>
      <c r="B306" s="4" t="s">
        <v>9</v>
      </c>
      <c r="C306" s="4" t="s">
        <v>18</v>
      </c>
      <c r="D306" s="6">
        <v>8998</v>
      </c>
      <c r="E306" s="4">
        <v>244</v>
      </c>
      <c r="F306" s="4">
        <v>19490</v>
      </c>
      <c r="G306" s="4">
        <v>26</v>
      </c>
      <c r="H306" s="6">
        <v>2140</v>
      </c>
      <c r="I306" s="4">
        <v>80</v>
      </c>
    </row>
    <row r="307" spans="1:9" x14ac:dyDescent="0.25">
      <c r="A307" s="9">
        <v>45699</v>
      </c>
      <c r="B307" s="4" t="s">
        <v>9</v>
      </c>
      <c r="C307" s="4" t="s">
        <v>18</v>
      </c>
      <c r="D307" s="6">
        <v>15321</v>
      </c>
      <c r="E307" s="4">
        <v>637</v>
      </c>
      <c r="F307" s="4">
        <v>15331</v>
      </c>
      <c r="G307" s="4">
        <v>6</v>
      </c>
      <c r="H307" s="6">
        <v>9458</v>
      </c>
      <c r="I307" s="4">
        <v>56</v>
      </c>
    </row>
    <row r="308" spans="1:9" x14ac:dyDescent="0.25">
      <c r="A308" s="9">
        <v>45685</v>
      </c>
      <c r="B308" s="4" t="s">
        <v>9</v>
      </c>
      <c r="C308" s="4" t="s">
        <v>16</v>
      </c>
      <c r="D308" s="6">
        <v>7403</v>
      </c>
      <c r="E308" s="4">
        <v>747</v>
      </c>
      <c r="F308" s="4">
        <v>16221</v>
      </c>
      <c r="G308" s="4">
        <v>14</v>
      </c>
      <c r="H308" s="6">
        <v>2708</v>
      </c>
      <c r="I308" s="4">
        <v>80</v>
      </c>
    </row>
    <row r="309" spans="1:9" x14ac:dyDescent="0.25">
      <c r="A309" s="9">
        <v>45696</v>
      </c>
      <c r="B309" s="4" t="s">
        <v>9</v>
      </c>
      <c r="C309" s="4" t="s">
        <v>19</v>
      </c>
      <c r="D309" s="6">
        <v>16521</v>
      </c>
      <c r="E309" s="4">
        <v>402</v>
      </c>
      <c r="F309" s="4">
        <v>6549</v>
      </c>
      <c r="G309" s="4">
        <v>38</v>
      </c>
      <c r="H309" s="6">
        <v>4630</v>
      </c>
      <c r="I309" s="4">
        <v>35</v>
      </c>
    </row>
    <row r="310" spans="1:9" x14ac:dyDescent="0.25">
      <c r="A310" s="9">
        <v>45706</v>
      </c>
      <c r="B310" s="4" t="s">
        <v>13</v>
      </c>
      <c r="C310" s="4" t="s">
        <v>19</v>
      </c>
      <c r="D310" s="6">
        <v>13780</v>
      </c>
      <c r="E310" s="4">
        <v>843</v>
      </c>
      <c r="F310" s="4">
        <v>19790</v>
      </c>
      <c r="G310" s="4">
        <v>20</v>
      </c>
      <c r="H310" s="6">
        <v>4211</v>
      </c>
      <c r="I310" s="4">
        <v>49</v>
      </c>
    </row>
    <row r="311" spans="1:9" x14ac:dyDescent="0.25">
      <c r="A311" s="9">
        <v>45719</v>
      </c>
      <c r="B311" s="4" t="s">
        <v>9</v>
      </c>
      <c r="C311" s="4" t="s">
        <v>16</v>
      </c>
      <c r="D311" s="6">
        <v>15204</v>
      </c>
      <c r="E311" s="4">
        <v>980</v>
      </c>
      <c r="F311" s="4">
        <v>14956</v>
      </c>
      <c r="G311" s="4">
        <v>43</v>
      </c>
      <c r="H311" s="6">
        <v>7538</v>
      </c>
      <c r="I311" s="4">
        <v>14</v>
      </c>
    </row>
    <row r="312" spans="1:9" x14ac:dyDescent="0.25">
      <c r="A312" s="9">
        <v>45629</v>
      </c>
      <c r="B312" s="4" t="s">
        <v>14</v>
      </c>
      <c r="C312" s="4" t="s">
        <v>15</v>
      </c>
      <c r="D312" s="6">
        <v>14739</v>
      </c>
      <c r="E312" s="4">
        <v>687</v>
      </c>
      <c r="F312" s="4">
        <v>11140</v>
      </c>
      <c r="G312" s="4">
        <v>26</v>
      </c>
      <c r="H312" s="6">
        <v>1475</v>
      </c>
      <c r="I312" s="4">
        <v>30</v>
      </c>
    </row>
    <row r="313" spans="1:9" x14ac:dyDescent="0.25">
      <c r="A313" s="9">
        <v>45646</v>
      </c>
      <c r="B313" s="4" t="s">
        <v>10</v>
      </c>
      <c r="C313" s="4" t="s">
        <v>15</v>
      </c>
      <c r="D313" s="6">
        <v>5294</v>
      </c>
      <c r="E313" s="4">
        <v>939</v>
      </c>
      <c r="F313" s="4">
        <v>15837</v>
      </c>
      <c r="G313" s="4">
        <v>16</v>
      </c>
      <c r="H313" s="6">
        <v>8684</v>
      </c>
      <c r="I313" s="4">
        <v>87</v>
      </c>
    </row>
    <row r="314" spans="1:9" x14ac:dyDescent="0.25">
      <c r="A314" s="9">
        <v>45685</v>
      </c>
      <c r="B314" s="4" t="s">
        <v>9</v>
      </c>
      <c r="C314" s="4" t="s">
        <v>15</v>
      </c>
      <c r="D314" s="6">
        <v>15177</v>
      </c>
      <c r="E314" s="4">
        <v>444</v>
      </c>
      <c r="F314" s="4">
        <v>8716</v>
      </c>
      <c r="G314" s="4">
        <v>28</v>
      </c>
      <c r="H314" s="6">
        <v>2207</v>
      </c>
      <c r="I314" s="4">
        <v>13</v>
      </c>
    </row>
    <row r="315" spans="1:9" x14ac:dyDescent="0.25">
      <c r="A315" s="9">
        <v>45662</v>
      </c>
      <c r="B315" s="4" t="s">
        <v>10</v>
      </c>
      <c r="C315" s="4" t="s">
        <v>16</v>
      </c>
      <c r="D315" s="6">
        <v>10343</v>
      </c>
      <c r="E315" s="4">
        <v>913</v>
      </c>
      <c r="F315" s="4">
        <v>17797</v>
      </c>
      <c r="G315" s="4">
        <v>44</v>
      </c>
      <c r="H315" s="6">
        <v>2960</v>
      </c>
      <c r="I315" s="4">
        <v>32</v>
      </c>
    </row>
    <row r="316" spans="1:9" x14ac:dyDescent="0.25">
      <c r="A316" s="9">
        <v>45645</v>
      </c>
      <c r="B316" s="4" t="s">
        <v>14</v>
      </c>
      <c r="C316" s="4" t="s">
        <v>19</v>
      </c>
      <c r="D316" s="6">
        <v>18836</v>
      </c>
      <c r="E316" s="4">
        <v>900</v>
      </c>
      <c r="F316" s="4">
        <v>18494</v>
      </c>
      <c r="G316" s="4">
        <v>42</v>
      </c>
      <c r="H316" s="6">
        <v>1557</v>
      </c>
      <c r="I316" s="4">
        <v>93</v>
      </c>
    </row>
    <row r="317" spans="1:9" x14ac:dyDescent="0.25">
      <c r="A317" s="9">
        <v>45716</v>
      </c>
      <c r="B317" s="4" t="s">
        <v>14</v>
      </c>
      <c r="C317" s="4" t="s">
        <v>16</v>
      </c>
      <c r="D317" s="6">
        <v>16309</v>
      </c>
      <c r="E317" s="4">
        <v>100</v>
      </c>
      <c r="F317" s="4">
        <v>9481</v>
      </c>
      <c r="G317" s="4">
        <v>14</v>
      </c>
      <c r="H317" s="6">
        <v>1882</v>
      </c>
      <c r="I317" s="4">
        <v>24</v>
      </c>
    </row>
    <row r="318" spans="1:9" x14ac:dyDescent="0.25">
      <c r="A318" s="9">
        <v>45693</v>
      </c>
      <c r="B318" s="4" t="s">
        <v>10</v>
      </c>
      <c r="C318" s="4" t="s">
        <v>16</v>
      </c>
      <c r="D318" s="6">
        <v>14882</v>
      </c>
      <c r="E318" s="4">
        <v>246</v>
      </c>
      <c r="F318" s="4">
        <v>18885</v>
      </c>
      <c r="G318" s="4">
        <v>39</v>
      </c>
      <c r="H318" s="6">
        <v>5761</v>
      </c>
      <c r="I318" s="4">
        <v>17</v>
      </c>
    </row>
    <row r="319" spans="1:9" x14ac:dyDescent="0.25">
      <c r="A319" s="9">
        <v>45645</v>
      </c>
      <c r="B319" s="4" t="s">
        <v>12</v>
      </c>
      <c r="C319" s="4" t="s">
        <v>15</v>
      </c>
      <c r="D319" s="6">
        <v>6136</v>
      </c>
      <c r="E319" s="4">
        <v>386</v>
      </c>
      <c r="F319" s="4">
        <v>12898</v>
      </c>
      <c r="G319" s="4">
        <v>36</v>
      </c>
      <c r="H319" s="6">
        <v>6867</v>
      </c>
      <c r="I319" s="4">
        <v>50</v>
      </c>
    </row>
    <row r="320" spans="1:9" x14ac:dyDescent="0.25">
      <c r="A320" s="9">
        <v>45646</v>
      </c>
      <c r="B320" s="4" t="s">
        <v>11</v>
      </c>
      <c r="C320" s="4" t="s">
        <v>17</v>
      </c>
      <c r="D320" s="6">
        <v>18544</v>
      </c>
      <c r="E320" s="4">
        <v>753</v>
      </c>
      <c r="F320" s="4">
        <v>11548</v>
      </c>
      <c r="G320" s="4">
        <v>11</v>
      </c>
      <c r="H320" s="6">
        <v>7963</v>
      </c>
      <c r="I320" s="4">
        <v>28</v>
      </c>
    </row>
    <row r="321" spans="1:9" x14ac:dyDescent="0.25">
      <c r="A321" s="9">
        <v>45722</v>
      </c>
      <c r="B321" s="4" t="s">
        <v>12</v>
      </c>
      <c r="C321" s="4" t="s">
        <v>19</v>
      </c>
      <c r="D321" s="6">
        <v>7064</v>
      </c>
      <c r="E321" s="4">
        <v>152</v>
      </c>
      <c r="F321" s="4">
        <v>7293</v>
      </c>
      <c r="G321" s="4">
        <v>25</v>
      </c>
      <c r="H321" s="6">
        <v>8166</v>
      </c>
      <c r="I321" s="4">
        <v>55</v>
      </c>
    </row>
    <row r="322" spans="1:9" x14ac:dyDescent="0.25">
      <c r="A322" s="9">
        <v>45697</v>
      </c>
      <c r="B322" s="4" t="s">
        <v>12</v>
      </c>
      <c r="C322" s="4" t="s">
        <v>15</v>
      </c>
      <c r="D322" s="6">
        <v>17647</v>
      </c>
      <c r="E322" s="4">
        <v>403</v>
      </c>
      <c r="F322" s="4">
        <v>9837</v>
      </c>
      <c r="G322" s="4">
        <v>24</v>
      </c>
      <c r="H322" s="6">
        <v>8929</v>
      </c>
      <c r="I322" s="4">
        <v>37</v>
      </c>
    </row>
    <row r="323" spans="1:9" x14ac:dyDescent="0.25">
      <c r="A323" s="9">
        <v>45678</v>
      </c>
      <c r="B323" s="4" t="s">
        <v>13</v>
      </c>
      <c r="C323" s="4" t="s">
        <v>17</v>
      </c>
      <c r="D323" s="6">
        <v>12009</v>
      </c>
      <c r="E323" s="4">
        <v>168</v>
      </c>
      <c r="F323" s="4">
        <v>12758</v>
      </c>
      <c r="G323" s="4">
        <v>30</v>
      </c>
      <c r="H323" s="6">
        <v>6347</v>
      </c>
      <c r="I323" s="4">
        <v>100</v>
      </c>
    </row>
    <row r="324" spans="1:9" x14ac:dyDescent="0.25">
      <c r="A324" s="9">
        <v>45731</v>
      </c>
      <c r="B324" s="4" t="s">
        <v>12</v>
      </c>
      <c r="C324" s="4" t="s">
        <v>17</v>
      </c>
      <c r="D324" s="6">
        <v>17987</v>
      </c>
      <c r="E324" s="4">
        <v>460</v>
      </c>
      <c r="F324" s="4">
        <v>15900</v>
      </c>
      <c r="G324" s="4">
        <v>8</v>
      </c>
      <c r="H324" s="6">
        <v>8269</v>
      </c>
      <c r="I324" s="4">
        <v>77</v>
      </c>
    </row>
    <row r="325" spans="1:9" x14ac:dyDescent="0.25">
      <c r="A325" s="9">
        <v>45659</v>
      </c>
      <c r="B325" s="4" t="s">
        <v>9</v>
      </c>
      <c r="C325" s="4" t="s">
        <v>18</v>
      </c>
      <c r="D325" s="6">
        <v>9543</v>
      </c>
      <c r="E325" s="4">
        <v>701</v>
      </c>
      <c r="F325" s="4">
        <v>11793</v>
      </c>
      <c r="G325" s="4">
        <v>50</v>
      </c>
      <c r="H325" s="6">
        <v>9125</v>
      </c>
      <c r="I325" s="4">
        <v>24</v>
      </c>
    </row>
    <row r="326" spans="1:9" x14ac:dyDescent="0.25">
      <c r="A326" s="9">
        <v>45666</v>
      </c>
      <c r="B326" s="4" t="s">
        <v>13</v>
      </c>
      <c r="C326" s="4" t="s">
        <v>19</v>
      </c>
      <c r="D326" s="6">
        <v>19700</v>
      </c>
      <c r="E326" s="4">
        <v>319</v>
      </c>
      <c r="F326" s="4">
        <v>12638</v>
      </c>
      <c r="G326" s="4">
        <v>26</v>
      </c>
      <c r="H326" s="6">
        <v>3454</v>
      </c>
      <c r="I326" s="4">
        <v>46</v>
      </c>
    </row>
    <row r="327" spans="1:9" x14ac:dyDescent="0.25">
      <c r="A327" s="9">
        <v>45665</v>
      </c>
      <c r="B327" s="4" t="s">
        <v>13</v>
      </c>
      <c r="C327" s="4" t="s">
        <v>17</v>
      </c>
      <c r="D327" s="6">
        <v>17962</v>
      </c>
      <c r="E327" s="4">
        <v>803</v>
      </c>
      <c r="F327" s="4">
        <v>12993</v>
      </c>
      <c r="G327" s="4">
        <v>19</v>
      </c>
      <c r="H327" s="6">
        <v>5494</v>
      </c>
      <c r="I327" s="4">
        <v>10</v>
      </c>
    </row>
    <row r="328" spans="1:9" x14ac:dyDescent="0.25">
      <c r="A328" s="9">
        <v>45708</v>
      </c>
      <c r="B328" s="4" t="s">
        <v>14</v>
      </c>
      <c r="C328" s="4" t="s">
        <v>15</v>
      </c>
      <c r="D328" s="6">
        <v>6007</v>
      </c>
      <c r="E328" s="4">
        <v>674</v>
      </c>
      <c r="F328" s="4">
        <v>11007</v>
      </c>
      <c r="G328" s="4">
        <v>44</v>
      </c>
      <c r="H328" s="6">
        <v>2946</v>
      </c>
      <c r="I328" s="4">
        <v>76</v>
      </c>
    </row>
    <row r="329" spans="1:9" x14ac:dyDescent="0.25">
      <c r="A329" s="9">
        <v>45730</v>
      </c>
      <c r="B329" s="4" t="s">
        <v>12</v>
      </c>
      <c r="C329" s="4" t="s">
        <v>18</v>
      </c>
      <c r="D329" s="6">
        <v>10445</v>
      </c>
      <c r="E329" s="4">
        <v>684</v>
      </c>
      <c r="F329" s="4">
        <v>10542</v>
      </c>
      <c r="G329" s="4">
        <v>25</v>
      </c>
      <c r="H329" s="6">
        <v>3808</v>
      </c>
      <c r="I329" s="4">
        <v>33</v>
      </c>
    </row>
    <row r="330" spans="1:9" x14ac:dyDescent="0.25">
      <c r="A330" s="9">
        <v>45627</v>
      </c>
      <c r="B330" s="4" t="s">
        <v>14</v>
      </c>
      <c r="C330" s="4" t="s">
        <v>19</v>
      </c>
      <c r="D330" s="6">
        <v>15706</v>
      </c>
      <c r="E330" s="4">
        <v>260</v>
      </c>
      <c r="F330" s="4">
        <v>14092</v>
      </c>
      <c r="G330" s="4">
        <v>19</v>
      </c>
      <c r="H330" s="6">
        <v>7642</v>
      </c>
      <c r="I330" s="4">
        <v>36</v>
      </c>
    </row>
    <row r="331" spans="1:9" x14ac:dyDescent="0.25">
      <c r="A331" s="9">
        <v>45637</v>
      </c>
      <c r="B331" s="4" t="s">
        <v>10</v>
      </c>
      <c r="C331" s="4" t="s">
        <v>16</v>
      </c>
      <c r="D331" s="6">
        <v>19749</v>
      </c>
      <c r="E331" s="4">
        <v>780</v>
      </c>
      <c r="F331" s="4">
        <v>19400</v>
      </c>
      <c r="G331" s="4">
        <v>26</v>
      </c>
      <c r="H331" s="6">
        <v>4825</v>
      </c>
      <c r="I331" s="4">
        <v>49</v>
      </c>
    </row>
    <row r="332" spans="1:9" x14ac:dyDescent="0.25">
      <c r="A332" s="9">
        <v>45718</v>
      </c>
      <c r="B332" s="4" t="s">
        <v>11</v>
      </c>
      <c r="C332" s="4" t="s">
        <v>15</v>
      </c>
      <c r="D332" s="6">
        <v>16718</v>
      </c>
      <c r="E332" s="4">
        <v>188</v>
      </c>
      <c r="F332" s="4">
        <v>16276</v>
      </c>
      <c r="G332" s="4">
        <v>32</v>
      </c>
      <c r="H332" s="6">
        <v>4536</v>
      </c>
      <c r="I332" s="4">
        <v>72</v>
      </c>
    </row>
    <row r="333" spans="1:9" x14ac:dyDescent="0.25">
      <c r="A333" s="9">
        <v>45683</v>
      </c>
      <c r="B333" s="4" t="s">
        <v>13</v>
      </c>
      <c r="C333" s="4" t="s">
        <v>17</v>
      </c>
      <c r="D333" s="6">
        <v>17873</v>
      </c>
      <c r="E333" s="4">
        <v>787</v>
      </c>
      <c r="F333" s="4">
        <v>11356</v>
      </c>
      <c r="G333" s="4">
        <v>18</v>
      </c>
      <c r="H333" s="6">
        <v>7068</v>
      </c>
      <c r="I333" s="4">
        <v>70</v>
      </c>
    </row>
    <row r="334" spans="1:9" x14ac:dyDescent="0.25">
      <c r="A334" s="9">
        <v>45715</v>
      </c>
      <c r="B334" s="4" t="s">
        <v>10</v>
      </c>
      <c r="C334" s="4" t="s">
        <v>17</v>
      </c>
      <c r="D334" s="6">
        <v>10352</v>
      </c>
      <c r="E334" s="4">
        <v>880</v>
      </c>
      <c r="F334" s="4">
        <v>15201</v>
      </c>
      <c r="G334" s="4">
        <v>31</v>
      </c>
      <c r="H334" s="6">
        <v>4802</v>
      </c>
      <c r="I334" s="4">
        <v>45</v>
      </c>
    </row>
    <row r="335" spans="1:9" x14ac:dyDescent="0.25">
      <c r="A335" s="9">
        <v>45676</v>
      </c>
      <c r="B335" s="4" t="s">
        <v>10</v>
      </c>
      <c r="C335" s="4" t="s">
        <v>15</v>
      </c>
      <c r="D335" s="6">
        <v>14439</v>
      </c>
      <c r="E335" s="4">
        <v>684</v>
      </c>
      <c r="F335" s="4">
        <v>13433</v>
      </c>
      <c r="G335" s="4">
        <v>45</v>
      </c>
      <c r="H335" s="6">
        <v>5699</v>
      </c>
      <c r="I335" s="4">
        <v>33</v>
      </c>
    </row>
    <row r="336" spans="1:9" x14ac:dyDescent="0.25">
      <c r="A336" s="9">
        <v>45649</v>
      </c>
      <c r="B336" s="4" t="s">
        <v>9</v>
      </c>
      <c r="C336" s="4" t="s">
        <v>17</v>
      </c>
      <c r="D336" s="6">
        <v>18281</v>
      </c>
      <c r="E336" s="4">
        <v>856</v>
      </c>
      <c r="F336" s="4">
        <v>19828</v>
      </c>
      <c r="G336" s="4">
        <v>44</v>
      </c>
      <c r="H336" s="6">
        <v>2970</v>
      </c>
      <c r="I336" s="4">
        <v>33</v>
      </c>
    </row>
    <row r="337" spans="1:9" x14ac:dyDescent="0.25">
      <c r="A337" s="9">
        <v>45657</v>
      </c>
      <c r="B337" s="4" t="s">
        <v>11</v>
      </c>
      <c r="C337" s="4" t="s">
        <v>18</v>
      </c>
      <c r="D337" s="6">
        <v>17094</v>
      </c>
      <c r="E337" s="4">
        <v>688</v>
      </c>
      <c r="F337" s="4">
        <v>12380</v>
      </c>
      <c r="G337" s="4">
        <v>32</v>
      </c>
      <c r="H337" s="6">
        <v>6806</v>
      </c>
      <c r="I337" s="4">
        <v>13</v>
      </c>
    </row>
    <row r="338" spans="1:9" x14ac:dyDescent="0.25">
      <c r="A338" s="9">
        <v>45720</v>
      </c>
      <c r="B338" s="4" t="s">
        <v>10</v>
      </c>
      <c r="C338" s="4" t="s">
        <v>19</v>
      </c>
      <c r="D338" s="6">
        <v>6435</v>
      </c>
      <c r="E338" s="4">
        <v>258</v>
      </c>
      <c r="F338" s="4">
        <v>7385</v>
      </c>
      <c r="G338" s="4">
        <v>30</v>
      </c>
      <c r="H338" s="6">
        <v>7142</v>
      </c>
      <c r="I338" s="4">
        <v>76</v>
      </c>
    </row>
    <row r="339" spans="1:9" x14ac:dyDescent="0.25">
      <c r="A339" s="9">
        <v>45668</v>
      </c>
      <c r="B339" s="4" t="s">
        <v>10</v>
      </c>
      <c r="C339" s="4" t="s">
        <v>18</v>
      </c>
      <c r="D339" s="6">
        <v>5571</v>
      </c>
      <c r="E339" s="4">
        <v>588</v>
      </c>
      <c r="F339" s="4">
        <v>19308</v>
      </c>
      <c r="G339" s="4">
        <v>6</v>
      </c>
      <c r="H339" s="6">
        <v>3819</v>
      </c>
      <c r="I339" s="4">
        <v>43</v>
      </c>
    </row>
    <row r="340" spans="1:9" x14ac:dyDescent="0.25">
      <c r="A340" s="9">
        <v>45725</v>
      </c>
      <c r="B340" s="4" t="s">
        <v>11</v>
      </c>
      <c r="C340" s="4" t="s">
        <v>17</v>
      </c>
      <c r="D340" s="6">
        <v>7382</v>
      </c>
      <c r="E340" s="4">
        <v>423</v>
      </c>
      <c r="F340" s="4">
        <v>9268</v>
      </c>
      <c r="G340" s="4">
        <v>29</v>
      </c>
      <c r="H340" s="6">
        <v>1364</v>
      </c>
      <c r="I340" s="4">
        <v>66</v>
      </c>
    </row>
    <row r="341" spans="1:9" x14ac:dyDescent="0.25">
      <c r="A341" s="9">
        <v>45633</v>
      </c>
      <c r="B341" s="4" t="s">
        <v>11</v>
      </c>
      <c r="C341" s="4" t="s">
        <v>16</v>
      </c>
      <c r="D341" s="6">
        <v>14437</v>
      </c>
      <c r="E341" s="4">
        <v>709</v>
      </c>
      <c r="F341" s="4">
        <v>5671</v>
      </c>
      <c r="G341" s="4">
        <v>7</v>
      </c>
      <c r="H341" s="6">
        <v>5258</v>
      </c>
      <c r="I341" s="4">
        <v>58</v>
      </c>
    </row>
    <row r="342" spans="1:9" x14ac:dyDescent="0.25">
      <c r="A342" s="9">
        <v>45642</v>
      </c>
      <c r="B342" s="4" t="s">
        <v>10</v>
      </c>
      <c r="C342" s="4" t="s">
        <v>19</v>
      </c>
      <c r="D342" s="6">
        <v>15276</v>
      </c>
      <c r="E342" s="4">
        <v>480</v>
      </c>
      <c r="F342" s="4">
        <v>5163</v>
      </c>
      <c r="G342" s="4">
        <v>12</v>
      </c>
      <c r="H342" s="6">
        <v>4119</v>
      </c>
      <c r="I342" s="4">
        <v>96</v>
      </c>
    </row>
    <row r="343" spans="1:9" x14ac:dyDescent="0.25">
      <c r="A343" s="9">
        <v>45716</v>
      </c>
      <c r="B343" s="4" t="s">
        <v>11</v>
      </c>
      <c r="C343" s="4" t="s">
        <v>19</v>
      </c>
      <c r="D343" s="6">
        <v>10084</v>
      </c>
      <c r="E343" s="4">
        <v>201</v>
      </c>
      <c r="F343" s="4">
        <v>13656</v>
      </c>
      <c r="G343" s="4">
        <v>48</v>
      </c>
      <c r="H343" s="6">
        <v>2863</v>
      </c>
      <c r="I343" s="4">
        <v>62</v>
      </c>
    </row>
    <row r="344" spans="1:9" x14ac:dyDescent="0.25">
      <c r="A344" s="9">
        <v>45738</v>
      </c>
      <c r="B344" s="4" t="s">
        <v>10</v>
      </c>
      <c r="C344" s="4" t="s">
        <v>15</v>
      </c>
      <c r="D344" s="6">
        <v>5277</v>
      </c>
      <c r="E344" s="4">
        <v>593</v>
      </c>
      <c r="F344" s="4">
        <v>16234</v>
      </c>
      <c r="G344" s="4">
        <v>37</v>
      </c>
      <c r="H344" s="6">
        <v>1115</v>
      </c>
      <c r="I344" s="4">
        <v>32</v>
      </c>
    </row>
    <row r="345" spans="1:9" x14ac:dyDescent="0.25">
      <c r="A345" s="9">
        <v>45742</v>
      </c>
      <c r="B345" s="4" t="s">
        <v>10</v>
      </c>
      <c r="C345" s="4" t="s">
        <v>15</v>
      </c>
      <c r="D345" s="6">
        <v>18507</v>
      </c>
      <c r="E345" s="4">
        <v>743</v>
      </c>
      <c r="F345" s="4">
        <v>9592</v>
      </c>
      <c r="G345" s="4">
        <v>46</v>
      </c>
      <c r="H345" s="6">
        <v>8084</v>
      </c>
      <c r="I345" s="4">
        <v>78</v>
      </c>
    </row>
    <row r="346" spans="1:9" x14ac:dyDescent="0.25">
      <c r="A346" s="9">
        <v>45686</v>
      </c>
      <c r="B346" s="4" t="s">
        <v>9</v>
      </c>
      <c r="C346" s="4" t="s">
        <v>16</v>
      </c>
      <c r="D346" s="6">
        <v>12059</v>
      </c>
      <c r="E346" s="4">
        <v>713</v>
      </c>
      <c r="F346" s="4">
        <v>9795</v>
      </c>
      <c r="G346" s="4">
        <v>39</v>
      </c>
      <c r="H346" s="6">
        <v>9016</v>
      </c>
      <c r="I346" s="4">
        <v>62</v>
      </c>
    </row>
    <row r="347" spans="1:9" x14ac:dyDescent="0.25">
      <c r="A347" s="9">
        <v>45739</v>
      </c>
      <c r="B347" s="4" t="s">
        <v>12</v>
      </c>
      <c r="C347" s="4" t="s">
        <v>19</v>
      </c>
      <c r="D347" s="6">
        <v>6887</v>
      </c>
      <c r="E347" s="4">
        <v>118</v>
      </c>
      <c r="F347" s="4">
        <v>15634</v>
      </c>
      <c r="G347" s="4">
        <v>10</v>
      </c>
      <c r="H347" s="6">
        <v>3384</v>
      </c>
      <c r="I347" s="4">
        <v>71</v>
      </c>
    </row>
    <row r="348" spans="1:9" x14ac:dyDescent="0.25">
      <c r="A348" s="9">
        <v>45628</v>
      </c>
      <c r="B348" s="4" t="s">
        <v>10</v>
      </c>
      <c r="C348" s="4" t="s">
        <v>16</v>
      </c>
      <c r="D348" s="6">
        <v>17771</v>
      </c>
      <c r="E348" s="4">
        <v>553</v>
      </c>
      <c r="F348" s="4">
        <v>9798</v>
      </c>
      <c r="G348" s="4">
        <v>43</v>
      </c>
      <c r="H348" s="6">
        <v>4935</v>
      </c>
      <c r="I348" s="4">
        <v>50</v>
      </c>
    </row>
    <row r="349" spans="1:9" x14ac:dyDescent="0.25">
      <c r="A349" s="9">
        <v>45627</v>
      </c>
      <c r="B349" s="4" t="s">
        <v>14</v>
      </c>
      <c r="C349" s="4" t="s">
        <v>15</v>
      </c>
      <c r="D349" s="6">
        <v>6265</v>
      </c>
      <c r="E349" s="4">
        <v>581</v>
      </c>
      <c r="F349" s="4">
        <v>11036</v>
      </c>
      <c r="G349" s="4">
        <v>27</v>
      </c>
      <c r="H349" s="6">
        <v>8742</v>
      </c>
      <c r="I349" s="4">
        <v>66</v>
      </c>
    </row>
    <row r="350" spans="1:9" x14ac:dyDescent="0.25">
      <c r="A350" s="9">
        <v>45674</v>
      </c>
      <c r="B350" s="4" t="s">
        <v>13</v>
      </c>
      <c r="C350" s="4" t="s">
        <v>15</v>
      </c>
      <c r="D350" s="6">
        <v>12491</v>
      </c>
      <c r="E350" s="4">
        <v>693</v>
      </c>
      <c r="F350" s="4">
        <v>7355</v>
      </c>
      <c r="G350" s="4">
        <v>29</v>
      </c>
      <c r="H350" s="6">
        <v>6442</v>
      </c>
      <c r="I350" s="4">
        <v>69</v>
      </c>
    </row>
    <row r="351" spans="1:9" x14ac:dyDescent="0.25">
      <c r="A351" s="9">
        <v>45638</v>
      </c>
      <c r="B351" s="4" t="s">
        <v>12</v>
      </c>
      <c r="C351" s="4" t="s">
        <v>19</v>
      </c>
      <c r="D351" s="6">
        <v>18018</v>
      </c>
      <c r="E351" s="4">
        <v>496</v>
      </c>
      <c r="F351" s="4">
        <v>10887</v>
      </c>
      <c r="G351" s="4">
        <v>47</v>
      </c>
      <c r="H351" s="6">
        <v>3490</v>
      </c>
      <c r="I351" s="4">
        <v>63</v>
      </c>
    </row>
    <row r="352" spans="1:9" x14ac:dyDescent="0.25">
      <c r="A352" s="9">
        <v>45695</v>
      </c>
      <c r="B352" s="4" t="s">
        <v>12</v>
      </c>
      <c r="C352" s="4" t="s">
        <v>18</v>
      </c>
      <c r="D352" s="6">
        <v>19527</v>
      </c>
      <c r="E352" s="4">
        <v>378</v>
      </c>
      <c r="F352" s="4">
        <v>17470</v>
      </c>
      <c r="G352" s="4">
        <v>23</v>
      </c>
      <c r="H352" s="6">
        <v>7980</v>
      </c>
      <c r="I352" s="4">
        <v>79</v>
      </c>
    </row>
    <row r="353" spans="1:9" x14ac:dyDescent="0.25">
      <c r="A353" s="9">
        <v>45663</v>
      </c>
      <c r="B353" s="4" t="s">
        <v>12</v>
      </c>
      <c r="C353" s="4" t="s">
        <v>17</v>
      </c>
      <c r="D353" s="6">
        <v>6040</v>
      </c>
      <c r="E353" s="4">
        <v>950</v>
      </c>
      <c r="F353" s="4">
        <v>17916</v>
      </c>
      <c r="G353" s="4">
        <v>9</v>
      </c>
      <c r="H353" s="6">
        <v>8661</v>
      </c>
      <c r="I353" s="4">
        <v>66</v>
      </c>
    </row>
    <row r="354" spans="1:9" x14ac:dyDescent="0.25">
      <c r="A354" s="9">
        <v>45658</v>
      </c>
      <c r="B354" s="4" t="s">
        <v>9</v>
      </c>
      <c r="C354" s="4" t="s">
        <v>15</v>
      </c>
      <c r="D354" s="6">
        <v>19859</v>
      </c>
      <c r="E354" s="4">
        <v>464</v>
      </c>
      <c r="F354" s="4">
        <v>12961</v>
      </c>
      <c r="G354" s="4">
        <v>15</v>
      </c>
      <c r="H354" s="6">
        <v>2724</v>
      </c>
      <c r="I354" s="4">
        <v>19</v>
      </c>
    </row>
    <row r="355" spans="1:9" x14ac:dyDescent="0.25">
      <c r="A355" s="9">
        <v>45745</v>
      </c>
      <c r="B355" s="4" t="s">
        <v>10</v>
      </c>
      <c r="C355" s="4" t="s">
        <v>15</v>
      </c>
      <c r="D355" s="6">
        <v>14109</v>
      </c>
      <c r="E355" s="4">
        <v>430</v>
      </c>
      <c r="F355" s="4">
        <v>15749</v>
      </c>
      <c r="G355" s="4">
        <v>16</v>
      </c>
      <c r="H355" s="6">
        <v>9182</v>
      </c>
      <c r="I355" s="4">
        <v>49</v>
      </c>
    </row>
    <row r="356" spans="1:9" x14ac:dyDescent="0.25">
      <c r="A356" s="9">
        <v>45635</v>
      </c>
      <c r="B356" s="4" t="s">
        <v>9</v>
      </c>
      <c r="C356" s="4" t="s">
        <v>18</v>
      </c>
      <c r="D356" s="6">
        <v>19736</v>
      </c>
      <c r="E356" s="4">
        <v>740</v>
      </c>
      <c r="F356" s="4">
        <v>10827</v>
      </c>
      <c r="G356" s="4">
        <v>14</v>
      </c>
      <c r="H356" s="6">
        <v>3767</v>
      </c>
      <c r="I356" s="4">
        <v>16</v>
      </c>
    </row>
    <row r="357" spans="1:9" x14ac:dyDescent="0.25">
      <c r="A357" s="9">
        <v>45731</v>
      </c>
      <c r="B357" s="4" t="s">
        <v>10</v>
      </c>
      <c r="C357" s="4" t="s">
        <v>18</v>
      </c>
      <c r="D357" s="6">
        <v>13073</v>
      </c>
      <c r="E357" s="4">
        <v>443</v>
      </c>
      <c r="F357" s="4">
        <v>13737</v>
      </c>
      <c r="G357" s="4">
        <v>12</v>
      </c>
      <c r="H357" s="6">
        <v>2137</v>
      </c>
      <c r="I357" s="4">
        <v>47</v>
      </c>
    </row>
    <row r="358" spans="1:9" x14ac:dyDescent="0.25">
      <c r="A358" s="9">
        <v>45725</v>
      </c>
      <c r="B358" s="4" t="s">
        <v>9</v>
      </c>
      <c r="C358" s="4" t="s">
        <v>16</v>
      </c>
      <c r="D358" s="6">
        <v>14077</v>
      </c>
      <c r="E358" s="4">
        <v>921</v>
      </c>
      <c r="F358" s="4">
        <v>18875</v>
      </c>
      <c r="G358" s="4">
        <v>28</v>
      </c>
      <c r="H358" s="6">
        <v>5117</v>
      </c>
      <c r="I358" s="4">
        <v>94</v>
      </c>
    </row>
    <row r="359" spans="1:9" x14ac:dyDescent="0.25">
      <c r="A359" s="9">
        <v>45645</v>
      </c>
      <c r="B359" s="4" t="s">
        <v>9</v>
      </c>
      <c r="C359" s="4" t="s">
        <v>16</v>
      </c>
      <c r="D359" s="6">
        <v>7752</v>
      </c>
      <c r="E359" s="4">
        <v>554</v>
      </c>
      <c r="F359" s="4">
        <v>9719</v>
      </c>
      <c r="G359" s="4">
        <v>32</v>
      </c>
      <c r="H359" s="6">
        <v>4420</v>
      </c>
      <c r="I359" s="4">
        <v>70</v>
      </c>
    </row>
    <row r="360" spans="1:9" x14ac:dyDescent="0.25">
      <c r="A360" s="9">
        <v>45674</v>
      </c>
      <c r="B360" s="4" t="s">
        <v>13</v>
      </c>
      <c r="C360" s="4" t="s">
        <v>17</v>
      </c>
      <c r="D360" s="6">
        <v>13213</v>
      </c>
      <c r="E360" s="4">
        <v>700</v>
      </c>
      <c r="F360" s="4">
        <v>17027</v>
      </c>
      <c r="G360" s="4">
        <v>45</v>
      </c>
      <c r="H360" s="6">
        <v>6845</v>
      </c>
      <c r="I360" s="4">
        <v>93</v>
      </c>
    </row>
    <row r="361" spans="1:9" x14ac:dyDescent="0.25">
      <c r="A361" s="9">
        <v>45706</v>
      </c>
      <c r="B361" s="4" t="s">
        <v>14</v>
      </c>
      <c r="C361" s="4" t="s">
        <v>17</v>
      </c>
      <c r="D361" s="6">
        <v>9569</v>
      </c>
      <c r="E361" s="4">
        <v>824</v>
      </c>
      <c r="F361" s="4">
        <v>5593</v>
      </c>
      <c r="G361" s="4">
        <v>40</v>
      </c>
      <c r="H361" s="6">
        <v>5778</v>
      </c>
      <c r="I361" s="4">
        <v>12</v>
      </c>
    </row>
    <row r="362" spans="1:9" x14ac:dyDescent="0.25">
      <c r="A362" s="9">
        <v>45629</v>
      </c>
      <c r="B362" s="4" t="s">
        <v>9</v>
      </c>
      <c r="C362" s="4" t="s">
        <v>19</v>
      </c>
      <c r="D362" s="6">
        <v>16383</v>
      </c>
      <c r="E362" s="4">
        <v>754</v>
      </c>
      <c r="F362" s="4">
        <v>9839</v>
      </c>
      <c r="G362" s="4">
        <v>41</v>
      </c>
      <c r="H362" s="6">
        <v>4906</v>
      </c>
      <c r="I362" s="4">
        <v>60</v>
      </c>
    </row>
    <row r="363" spans="1:9" x14ac:dyDescent="0.25">
      <c r="A363" s="9">
        <v>45646</v>
      </c>
      <c r="B363" s="4" t="s">
        <v>13</v>
      </c>
      <c r="C363" s="4" t="s">
        <v>16</v>
      </c>
      <c r="D363" s="6">
        <v>11353</v>
      </c>
      <c r="E363" s="4">
        <v>164</v>
      </c>
      <c r="F363" s="4">
        <v>12394</v>
      </c>
      <c r="G363" s="4">
        <v>25</v>
      </c>
      <c r="H363" s="6">
        <v>4637</v>
      </c>
      <c r="I363" s="4">
        <v>95</v>
      </c>
    </row>
    <row r="364" spans="1:9" x14ac:dyDescent="0.25">
      <c r="A364" s="9">
        <v>45650</v>
      </c>
      <c r="B364" s="4" t="s">
        <v>11</v>
      </c>
      <c r="C364" s="4" t="s">
        <v>15</v>
      </c>
      <c r="D364" s="6">
        <v>7353</v>
      </c>
      <c r="E364" s="4">
        <v>175</v>
      </c>
      <c r="F364" s="4">
        <v>19056</v>
      </c>
      <c r="G364" s="4">
        <v>12</v>
      </c>
      <c r="H364" s="6">
        <v>3953</v>
      </c>
      <c r="I364" s="4">
        <v>56</v>
      </c>
    </row>
    <row r="365" spans="1:9" x14ac:dyDescent="0.25">
      <c r="A365" s="9">
        <v>45680</v>
      </c>
      <c r="B365" s="4" t="s">
        <v>14</v>
      </c>
      <c r="C365" s="4" t="s">
        <v>16</v>
      </c>
      <c r="D365" s="6">
        <v>12437</v>
      </c>
      <c r="E365" s="4">
        <v>810</v>
      </c>
      <c r="F365" s="4">
        <v>16996</v>
      </c>
      <c r="G365" s="4">
        <v>13</v>
      </c>
      <c r="H365" s="6">
        <v>6929</v>
      </c>
      <c r="I365" s="4">
        <v>77</v>
      </c>
    </row>
    <row r="366" spans="1:9" x14ac:dyDescent="0.25">
      <c r="A366" s="9">
        <v>45746</v>
      </c>
      <c r="B366" s="4" t="s">
        <v>9</v>
      </c>
      <c r="C366" s="4" t="s">
        <v>15</v>
      </c>
      <c r="D366" s="6">
        <v>9799</v>
      </c>
      <c r="E366" s="4">
        <v>242</v>
      </c>
      <c r="F366" s="4">
        <v>14651</v>
      </c>
      <c r="G366" s="4">
        <v>19</v>
      </c>
      <c r="H366" s="6">
        <v>1276</v>
      </c>
      <c r="I366" s="4">
        <v>85</v>
      </c>
    </row>
    <row r="367" spans="1:9" x14ac:dyDescent="0.25">
      <c r="A367" s="9">
        <v>45659</v>
      </c>
      <c r="B367" s="4" t="s">
        <v>12</v>
      </c>
      <c r="C367" s="4" t="s">
        <v>18</v>
      </c>
      <c r="D367" s="6">
        <v>5686</v>
      </c>
      <c r="E367" s="4">
        <v>927</v>
      </c>
      <c r="F367" s="4">
        <v>19236</v>
      </c>
      <c r="G367" s="4">
        <v>50</v>
      </c>
      <c r="H367" s="6">
        <v>2999</v>
      </c>
      <c r="I367" s="4">
        <v>47</v>
      </c>
    </row>
    <row r="368" spans="1:9" x14ac:dyDescent="0.25">
      <c r="A368" s="9">
        <v>45650</v>
      </c>
      <c r="B368" s="4" t="s">
        <v>11</v>
      </c>
      <c r="C368" s="4" t="s">
        <v>16</v>
      </c>
      <c r="D368" s="6">
        <v>13476</v>
      </c>
      <c r="E368" s="4">
        <v>704</v>
      </c>
      <c r="F368" s="4">
        <v>8493</v>
      </c>
      <c r="G368" s="4">
        <v>44</v>
      </c>
      <c r="H368" s="6">
        <v>2227</v>
      </c>
      <c r="I368" s="4">
        <v>45</v>
      </c>
    </row>
    <row r="369" spans="1:9" x14ac:dyDescent="0.25">
      <c r="A369" s="9">
        <v>45742</v>
      </c>
      <c r="B369" s="4" t="s">
        <v>11</v>
      </c>
      <c r="C369" s="4" t="s">
        <v>18</v>
      </c>
      <c r="D369" s="6">
        <v>9811</v>
      </c>
      <c r="E369" s="4">
        <v>572</v>
      </c>
      <c r="F369" s="4">
        <v>15793</v>
      </c>
      <c r="G369" s="4">
        <v>22</v>
      </c>
      <c r="H369" s="6">
        <v>7337</v>
      </c>
      <c r="I369" s="4">
        <v>50</v>
      </c>
    </row>
    <row r="370" spans="1:9" x14ac:dyDescent="0.25">
      <c r="A370" s="9">
        <v>45701</v>
      </c>
      <c r="B370" s="4" t="s">
        <v>13</v>
      </c>
      <c r="C370" s="4" t="s">
        <v>17</v>
      </c>
      <c r="D370" s="6">
        <v>16939</v>
      </c>
      <c r="E370" s="4">
        <v>516</v>
      </c>
      <c r="F370" s="4">
        <v>11164</v>
      </c>
      <c r="G370" s="4">
        <v>46</v>
      </c>
      <c r="H370" s="6">
        <v>4735</v>
      </c>
      <c r="I370" s="4">
        <v>78</v>
      </c>
    </row>
    <row r="371" spans="1:9" x14ac:dyDescent="0.25">
      <c r="A371" s="9">
        <v>45739</v>
      </c>
      <c r="B371" s="4" t="s">
        <v>11</v>
      </c>
      <c r="C371" s="4" t="s">
        <v>17</v>
      </c>
      <c r="D371" s="6">
        <v>13954</v>
      </c>
      <c r="E371" s="4">
        <v>404</v>
      </c>
      <c r="F371" s="4">
        <v>19889</v>
      </c>
      <c r="G371" s="4">
        <v>24</v>
      </c>
      <c r="H371" s="6">
        <v>1695</v>
      </c>
      <c r="I371" s="4">
        <v>22</v>
      </c>
    </row>
    <row r="372" spans="1:9" x14ac:dyDescent="0.25">
      <c r="A372" s="9">
        <v>45698</v>
      </c>
      <c r="B372" s="4" t="s">
        <v>14</v>
      </c>
      <c r="C372" s="4" t="s">
        <v>19</v>
      </c>
      <c r="D372" s="6">
        <v>10346</v>
      </c>
      <c r="E372" s="4">
        <v>835</v>
      </c>
      <c r="F372" s="4">
        <v>15636</v>
      </c>
      <c r="G372" s="4">
        <v>10</v>
      </c>
      <c r="H372" s="6">
        <v>5152</v>
      </c>
      <c r="I372" s="4">
        <v>96</v>
      </c>
    </row>
    <row r="373" spans="1:9" x14ac:dyDescent="0.25">
      <c r="A373" s="9">
        <v>45662</v>
      </c>
      <c r="B373" s="4" t="s">
        <v>9</v>
      </c>
      <c r="C373" s="4" t="s">
        <v>16</v>
      </c>
      <c r="D373" s="6">
        <v>10043</v>
      </c>
      <c r="E373" s="4">
        <v>596</v>
      </c>
      <c r="F373" s="4">
        <v>7672</v>
      </c>
      <c r="G373" s="4">
        <v>16</v>
      </c>
      <c r="H373" s="6">
        <v>8901</v>
      </c>
      <c r="I373" s="4">
        <v>67</v>
      </c>
    </row>
    <row r="374" spans="1:9" x14ac:dyDescent="0.25">
      <c r="A374" s="9">
        <v>45664</v>
      </c>
      <c r="B374" s="4" t="s">
        <v>9</v>
      </c>
      <c r="C374" s="4" t="s">
        <v>18</v>
      </c>
      <c r="D374" s="6">
        <v>7428</v>
      </c>
      <c r="E374" s="4">
        <v>390</v>
      </c>
      <c r="F374" s="4">
        <v>9200</v>
      </c>
      <c r="G374" s="4">
        <v>6</v>
      </c>
      <c r="H374" s="6">
        <v>8470</v>
      </c>
      <c r="I374" s="4">
        <v>59</v>
      </c>
    </row>
    <row r="375" spans="1:9" x14ac:dyDescent="0.25">
      <c r="A375" s="9">
        <v>45730</v>
      </c>
      <c r="B375" s="4" t="s">
        <v>12</v>
      </c>
      <c r="C375" s="4" t="s">
        <v>15</v>
      </c>
      <c r="D375" s="6">
        <v>15699</v>
      </c>
      <c r="E375" s="4">
        <v>201</v>
      </c>
      <c r="F375" s="4">
        <v>19527</v>
      </c>
      <c r="G375" s="4">
        <v>11</v>
      </c>
      <c r="H375" s="6">
        <v>8537</v>
      </c>
      <c r="I375" s="4">
        <v>39</v>
      </c>
    </row>
    <row r="376" spans="1:9" x14ac:dyDescent="0.25">
      <c r="A376" s="9">
        <v>45710</v>
      </c>
      <c r="B376" s="4" t="s">
        <v>13</v>
      </c>
      <c r="C376" s="4" t="s">
        <v>17</v>
      </c>
      <c r="D376" s="6">
        <v>10126</v>
      </c>
      <c r="E376" s="4">
        <v>366</v>
      </c>
      <c r="F376" s="4">
        <v>5016</v>
      </c>
      <c r="G376" s="4">
        <v>20</v>
      </c>
      <c r="H376" s="6">
        <v>3841</v>
      </c>
      <c r="I376" s="4">
        <v>71</v>
      </c>
    </row>
    <row r="377" spans="1:9" x14ac:dyDescent="0.25">
      <c r="A377" s="9">
        <v>45725</v>
      </c>
      <c r="B377" s="4" t="s">
        <v>12</v>
      </c>
      <c r="C377" s="4" t="s">
        <v>17</v>
      </c>
      <c r="D377" s="6">
        <v>13220</v>
      </c>
      <c r="E377" s="4">
        <v>966</v>
      </c>
      <c r="F377" s="4">
        <v>8191</v>
      </c>
      <c r="G377" s="4">
        <v>7</v>
      </c>
      <c r="H377" s="6">
        <v>5208</v>
      </c>
      <c r="I377" s="4">
        <v>34</v>
      </c>
    </row>
    <row r="378" spans="1:9" x14ac:dyDescent="0.25">
      <c r="A378" s="9">
        <v>45738</v>
      </c>
      <c r="B378" s="4" t="s">
        <v>11</v>
      </c>
      <c r="C378" s="4" t="s">
        <v>15</v>
      </c>
      <c r="D378" s="6">
        <v>14098</v>
      </c>
      <c r="E378" s="4">
        <v>721</v>
      </c>
      <c r="F378" s="4">
        <v>5392</v>
      </c>
      <c r="G378" s="4">
        <v>49</v>
      </c>
      <c r="H378" s="6">
        <v>9733</v>
      </c>
      <c r="I378" s="4">
        <v>36</v>
      </c>
    </row>
    <row r="379" spans="1:9" x14ac:dyDescent="0.25">
      <c r="A379" s="9">
        <v>45715</v>
      </c>
      <c r="B379" s="4" t="s">
        <v>12</v>
      </c>
      <c r="C379" s="4" t="s">
        <v>18</v>
      </c>
      <c r="D379" s="6">
        <v>16296</v>
      </c>
      <c r="E379" s="4">
        <v>941</v>
      </c>
      <c r="F379" s="4">
        <v>13616</v>
      </c>
      <c r="G379" s="4">
        <v>7</v>
      </c>
      <c r="H379" s="6">
        <v>2088</v>
      </c>
      <c r="I379" s="4">
        <v>60</v>
      </c>
    </row>
    <row r="380" spans="1:9" x14ac:dyDescent="0.25">
      <c r="A380" s="9">
        <v>45725</v>
      </c>
      <c r="B380" s="4" t="s">
        <v>14</v>
      </c>
      <c r="C380" s="4" t="s">
        <v>18</v>
      </c>
      <c r="D380" s="6">
        <v>12813</v>
      </c>
      <c r="E380" s="4">
        <v>876</v>
      </c>
      <c r="F380" s="4">
        <v>11272</v>
      </c>
      <c r="G380" s="4">
        <v>31</v>
      </c>
      <c r="H380" s="6">
        <v>4363</v>
      </c>
      <c r="I380" s="4">
        <v>87</v>
      </c>
    </row>
    <row r="381" spans="1:9" x14ac:dyDescent="0.25">
      <c r="A381" s="9">
        <v>45651</v>
      </c>
      <c r="B381" s="4" t="s">
        <v>9</v>
      </c>
      <c r="C381" s="4" t="s">
        <v>16</v>
      </c>
      <c r="D381" s="6">
        <v>19414</v>
      </c>
      <c r="E381" s="4">
        <v>102</v>
      </c>
      <c r="F381" s="4">
        <v>5571</v>
      </c>
      <c r="G381" s="4">
        <v>47</v>
      </c>
      <c r="H381" s="6">
        <v>1024</v>
      </c>
      <c r="I381" s="4">
        <v>66</v>
      </c>
    </row>
    <row r="382" spans="1:9" x14ac:dyDescent="0.25">
      <c r="A382" s="9">
        <v>45719</v>
      </c>
      <c r="B382" s="4" t="s">
        <v>11</v>
      </c>
      <c r="C382" s="4" t="s">
        <v>16</v>
      </c>
      <c r="D382" s="6">
        <v>17191</v>
      </c>
      <c r="E382" s="4">
        <v>184</v>
      </c>
      <c r="F382" s="4">
        <v>8631</v>
      </c>
      <c r="G382" s="4">
        <v>44</v>
      </c>
      <c r="H382" s="6">
        <v>7144</v>
      </c>
      <c r="I382" s="4">
        <v>56</v>
      </c>
    </row>
    <row r="383" spans="1:9" x14ac:dyDescent="0.25">
      <c r="A383" s="9">
        <v>45644</v>
      </c>
      <c r="B383" s="4" t="s">
        <v>12</v>
      </c>
      <c r="C383" s="4" t="s">
        <v>19</v>
      </c>
      <c r="D383" s="6">
        <v>16186</v>
      </c>
      <c r="E383" s="4">
        <v>893</v>
      </c>
      <c r="F383" s="4">
        <v>11172</v>
      </c>
      <c r="G383" s="4">
        <v>42</v>
      </c>
      <c r="H383" s="6">
        <v>6668</v>
      </c>
      <c r="I383" s="4">
        <v>48</v>
      </c>
    </row>
    <row r="384" spans="1:9" x14ac:dyDescent="0.25">
      <c r="A384" s="9">
        <v>45736</v>
      </c>
      <c r="B384" s="4" t="s">
        <v>13</v>
      </c>
      <c r="C384" s="4" t="s">
        <v>17</v>
      </c>
      <c r="D384" s="6">
        <v>15698</v>
      </c>
      <c r="E384" s="4">
        <v>427</v>
      </c>
      <c r="F384" s="4">
        <v>14312</v>
      </c>
      <c r="G384" s="4">
        <v>37</v>
      </c>
      <c r="H384" s="6">
        <v>5236</v>
      </c>
      <c r="I384" s="4">
        <v>25</v>
      </c>
    </row>
    <row r="385" spans="1:9" x14ac:dyDescent="0.25">
      <c r="A385" s="9">
        <v>45708</v>
      </c>
      <c r="B385" s="4" t="s">
        <v>14</v>
      </c>
      <c r="C385" s="4" t="s">
        <v>16</v>
      </c>
      <c r="D385" s="6">
        <v>17857</v>
      </c>
      <c r="E385" s="4">
        <v>915</v>
      </c>
      <c r="F385" s="4">
        <v>12177</v>
      </c>
      <c r="G385" s="4">
        <v>32</v>
      </c>
      <c r="H385" s="6">
        <v>9068</v>
      </c>
      <c r="I385" s="4">
        <v>31</v>
      </c>
    </row>
    <row r="386" spans="1:9" x14ac:dyDescent="0.25">
      <c r="A386" s="9">
        <v>45692</v>
      </c>
      <c r="B386" s="4" t="s">
        <v>14</v>
      </c>
      <c r="C386" s="4" t="s">
        <v>18</v>
      </c>
      <c r="D386" s="6">
        <v>19294</v>
      </c>
      <c r="E386" s="4">
        <v>549</v>
      </c>
      <c r="F386" s="4">
        <v>13433</v>
      </c>
      <c r="G386" s="4">
        <v>5</v>
      </c>
      <c r="H386" s="6">
        <v>3235</v>
      </c>
      <c r="I386" s="4">
        <v>94</v>
      </c>
    </row>
    <row r="387" spans="1:9" x14ac:dyDescent="0.25">
      <c r="A387" s="9">
        <v>45680</v>
      </c>
      <c r="B387" s="4" t="s">
        <v>12</v>
      </c>
      <c r="C387" s="4" t="s">
        <v>15</v>
      </c>
      <c r="D387" s="6">
        <v>16801</v>
      </c>
      <c r="E387" s="4">
        <v>553</v>
      </c>
      <c r="F387" s="4">
        <v>8897</v>
      </c>
      <c r="G387" s="4">
        <v>12</v>
      </c>
      <c r="H387" s="6">
        <v>8295</v>
      </c>
      <c r="I387" s="4">
        <v>63</v>
      </c>
    </row>
    <row r="388" spans="1:9" x14ac:dyDescent="0.25">
      <c r="A388" s="9">
        <v>45661</v>
      </c>
      <c r="B388" s="4" t="s">
        <v>9</v>
      </c>
      <c r="C388" s="4" t="s">
        <v>18</v>
      </c>
      <c r="D388" s="6">
        <v>16745</v>
      </c>
      <c r="E388" s="4">
        <v>728</v>
      </c>
      <c r="F388" s="4">
        <v>17287</v>
      </c>
      <c r="G388" s="4">
        <v>41</v>
      </c>
      <c r="H388" s="6">
        <v>9392</v>
      </c>
      <c r="I388" s="4">
        <v>30</v>
      </c>
    </row>
    <row r="389" spans="1:9" x14ac:dyDescent="0.25">
      <c r="A389" s="9">
        <v>45706</v>
      </c>
      <c r="B389" s="4" t="s">
        <v>12</v>
      </c>
      <c r="C389" s="4" t="s">
        <v>17</v>
      </c>
      <c r="D389" s="6">
        <v>14645</v>
      </c>
      <c r="E389" s="4">
        <v>320</v>
      </c>
      <c r="F389" s="4">
        <v>13123</v>
      </c>
      <c r="G389" s="4">
        <v>36</v>
      </c>
      <c r="H389" s="6">
        <v>9448</v>
      </c>
      <c r="I389" s="4">
        <v>81</v>
      </c>
    </row>
    <row r="390" spans="1:9" x14ac:dyDescent="0.25">
      <c r="A390" s="9">
        <v>45687</v>
      </c>
      <c r="B390" s="4" t="s">
        <v>11</v>
      </c>
      <c r="C390" s="4" t="s">
        <v>18</v>
      </c>
      <c r="D390" s="6">
        <v>18025</v>
      </c>
      <c r="E390" s="4">
        <v>253</v>
      </c>
      <c r="F390" s="4">
        <v>7279</v>
      </c>
      <c r="G390" s="4">
        <v>47</v>
      </c>
      <c r="H390" s="6">
        <v>4747</v>
      </c>
      <c r="I390" s="4">
        <v>25</v>
      </c>
    </row>
    <row r="391" spans="1:9" x14ac:dyDescent="0.25">
      <c r="A391" s="9">
        <v>45667</v>
      </c>
      <c r="B391" s="4" t="s">
        <v>12</v>
      </c>
      <c r="C391" s="4" t="s">
        <v>19</v>
      </c>
      <c r="D391" s="6">
        <v>8356</v>
      </c>
      <c r="E391" s="4">
        <v>764</v>
      </c>
      <c r="F391" s="4">
        <v>13980</v>
      </c>
      <c r="G391" s="4">
        <v>41</v>
      </c>
      <c r="H391" s="6">
        <v>4175</v>
      </c>
      <c r="I391" s="4">
        <v>68</v>
      </c>
    </row>
    <row r="392" spans="1:9" x14ac:dyDescent="0.25">
      <c r="A392" s="9">
        <v>45726</v>
      </c>
      <c r="B392" s="4" t="s">
        <v>14</v>
      </c>
      <c r="C392" s="4" t="s">
        <v>17</v>
      </c>
      <c r="D392" s="6">
        <v>13707</v>
      </c>
      <c r="E392" s="4">
        <v>111</v>
      </c>
      <c r="F392" s="4">
        <v>12451</v>
      </c>
      <c r="G392" s="4">
        <v>8</v>
      </c>
      <c r="H392" s="6">
        <v>5897</v>
      </c>
      <c r="I392" s="4">
        <v>40</v>
      </c>
    </row>
    <row r="393" spans="1:9" x14ac:dyDescent="0.25">
      <c r="A393" s="9">
        <v>45659</v>
      </c>
      <c r="B393" s="4" t="s">
        <v>12</v>
      </c>
      <c r="C393" s="4" t="s">
        <v>15</v>
      </c>
      <c r="D393" s="6">
        <v>19288</v>
      </c>
      <c r="E393" s="4">
        <v>232</v>
      </c>
      <c r="F393" s="4">
        <v>13906</v>
      </c>
      <c r="G393" s="4">
        <v>34</v>
      </c>
      <c r="H393" s="6">
        <v>6037</v>
      </c>
      <c r="I393" s="4">
        <v>51</v>
      </c>
    </row>
    <row r="394" spans="1:9" x14ac:dyDescent="0.25">
      <c r="A394" s="9">
        <v>45694</v>
      </c>
      <c r="B394" s="4" t="s">
        <v>9</v>
      </c>
      <c r="C394" s="4" t="s">
        <v>19</v>
      </c>
      <c r="D394" s="6">
        <v>12266</v>
      </c>
      <c r="E394" s="4">
        <v>403</v>
      </c>
      <c r="F394" s="4">
        <v>18046</v>
      </c>
      <c r="G394" s="4">
        <v>10</v>
      </c>
      <c r="H394" s="6">
        <v>8427</v>
      </c>
      <c r="I394" s="4">
        <v>83</v>
      </c>
    </row>
    <row r="395" spans="1:9" x14ac:dyDescent="0.25">
      <c r="A395" s="9">
        <v>45659</v>
      </c>
      <c r="B395" s="4" t="s">
        <v>13</v>
      </c>
      <c r="C395" s="4" t="s">
        <v>17</v>
      </c>
      <c r="D395" s="6">
        <v>11540</v>
      </c>
      <c r="E395" s="4">
        <v>392</v>
      </c>
      <c r="F395" s="4">
        <v>16041</v>
      </c>
      <c r="G395" s="4">
        <v>50</v>
      </c>
      <c r="H395" s="6">
        <v>9605</v>
      </c>
      <c r="I395" s="4">
        <v>41</v>
      </c>
    </row>
    <row r="396" spans="1:9" x14ac:dyDescent="0.25">
      <c r="A396" s="9">
        <v>45640</v>
      </c>
      <c r="B396" s="4" t="s">
        <v>10</v>
      </c>
      <c r="C396" s="4" t="s">
        <v>15</v>
      </c>
      <c r="D396" s="6">
        <v>5038</v>
      </c>
      <c r="E396" s="4">
        <v>399</v>
      </c>
      <c r="F396" s="4">
        <v>5775</v>
      </c>
      <c r="G396" s="4">
        <v>23</v>
      </c>
      <c r="H396" s="6">
        <v>3014</v>
      </c>
      <c r="I396" s="4">
        <v>68</v>
      </c>
    </row>
    <row r="397" spans="1:9" x14ac:dyDescent="0.25">
      <c r="A397" s="9">
        <v>45647</v>
      </c>
      <c r="B397" s="4" t="s">
        <v>12</v>
      </c>
      <c r="C397" s="4" t="s">
        <v>19</v>
      </c>
      <c r="D397" s="6">
        <v>8342</v>
      </c>
      <c r="E397" s="4">
        <v>839</v>
      </c>
      <c r="F397" s="4">
        <v>17218</v>
      </c>
      <c r="G397" s="4">
        <v>36</v>
      </c>
      <c r="H397" s="6">
        <v>2381</v>
      </c>
      <c r="I397" s="4">
        <v>43</v>
      </c>
    </row>
    <row r="398" spans="1:9" x14ac:dyDescent="0.25">
      <c r="A398" s="9">
        <v>45674</v>
      </c>
      <c r="B398" s="4" t="s">
        <v>9</v>
      </c>
      <c r="C398" s="4" t="s">
        <v>19</v>
      </c>
      <c r="D398" s="6">
        <v>14078</v>
      </c>
      <c r="E398" s="4">
        <v>882</v>
      </c>
      <c r="F398" s="4">
        <v>11869</v>
      </c>
      <c r="G398" s="4">
        <v>13</v>
      </c>
      <c r="H398" s="6">
        <v>2098</v>
      </c>
      <c r="I398" s="4">
        <v>18</v>
      </c>
    </row>
    <row r="399" spans="1:9" x14ac:dyDescent="0.25">
      <c r="A399" s="9">
        <v>45646</v>
      </c>
      <c r="B399" s="4" t="s">
        <v>9</v>
      </c>
      <c r="C399" s="4" t="s">
        <v>17</v>
      </c>
      <c r="D399" s="6">
        <v>7844</v>
      </c>
      <c r="E399" s="4">
        <v>142</v>
      </c>
      <c r="F399" s="4">
        <v>7247</v>
      </c>
      <c r="G399" s="4">
        <v>16</v>
      </c>
      <c r="H399" s="6">
        <v>4426</v>
      </c>
      <c r="I399" s="4">
        <v>90</v>
      </c>
    </row>
    <row r="400" spans="1:9" x14ac:dyDescent="0.25">
      <c r="A400" s="9">
        <v>45746</v>
      </c>
      <c r="B400" s="4" t="s">
        <v>13</v>
      </c>
      <c r="C400" s="4" t="s">
        <v>16</v>
      </c>
      <c r="D400" s="6">
        <v>15396</v>
      </c>
      <c r="E400" s="4">
        <v>442</v>
      </c>
      <c r="F400" s="4">
        <v>12088</v>
      </c>
      <c r="G400" s="4">
        <v>15</v>
      </c>
      <c r="H400" s="6">
        <v>4655</v>
      </c>
      <c r="I400" s="4">
        <v>20</v>
      </c>
    </row>
    <row r="401" spans="1:9" x14ac:dyDescent="0.25">
      <c r="A401" s="9">
        <v>45634</v>
      </c>
      <c r="B401" s="4" t="s">
        <v>14</v>
      </c>
      <c r="C401" s="4" t="s">
        <v>19</v>
      </c>
      <c r="D401" s="6">
        <v>6098</v>
      </c>
      <c r="E401" s="4">
        <v>425</v>
      </c>
      <c r="F401" s="4">
        <v>5078</v>
      </c>
      <c r="G401" s="4">
        <v>50</v>
      </c>
      <c r="H401" s="6">
        <v>8938</v>
      </c>
      <c r="I401" s="4">
        <v>19</v>
      </c>
    </row>
    <row r="402" spans="1:9" x14ac:dyDescent="0.25">
      <c r="A402" s="9">
        <v>45633</v>
      </c>
      <c r="B402" s="4" t="s">
        <v>9</v>
      </c>
      <c r="C402" s="4" t="s">
        <v>19</v>
      </c>
      <c r="D402" s="6">
        <v>12027</v>
      </c>
      <c r="E402" s="4">
        <v>913</v>
      </c>
      <c r="F402" s="4">
        <v>13080</v>
      </c>
      <c r="G402" s="4">
        <v>20</v>
      </c>
      <c r="H402" s="6">
        <v>1187</v>
      </c>
      <c r="I402" s="4">
        <v>95</v>
      </c>
    </row>
    <row r="403" spans="1:9" x14ac:dyDescent="0.25">
      <c r="A403" s="9">
        <v>45693</v>
      </c>
      <c r="B403" s="4" t="s">
        <v>9</v>
      </c>
      <c r="C403" s="4" t="s">
        <v>15</v>
      </c>
      <c r="D403" s="6">
        <v>6823</v>
      </c>
      <c r="E403" s="4">
        <v>597</v>
      </c>
      <c r="F403" s="4">
        <v>12099</v>
      </c>
      <c r="G403" s="4">
        <v>5</v>
      </c>
      <c r="H403" s="6">
        <v>6409</v>
      </c>
      <c r="I403" s="4">
        <v>26</v>
      </c>
    </row>
    <row r="404" spans="1:9" x14ac:dyDescent="0.25">
      <c r="A404" s="9">
        <v>45643</v>
      </c>
      <c r="B404" s="4" t="s">
        <v>9</v>
      </c>
      <c r="C404" s="4" t="s">
        <v>18</v>
      </c>
      <c r="D404" s="6">
        <v>16393</v>
      </c>
      <c r="E404" s="4">
        <v>463</v>
      </c>
      <c r="F404" s="4">
        <v>8926</v>
      </c>
      <c r="G404" s="4">
        <v>49</v>
      </c>
      <c r="H404" s="6">
        <v>3092</v>
      </c>
      <c r="I404" s="4">
        <v>77</v>
      </c>
    </row>
    <row r="405" spans="1:9" x14ac:dyDescent="0.25">
      <c r="A405" s="9">
        <v>45659</v>
      </c>
      <c r="B405" s="4" t="s">
        <v>9</v>
      </c>
      <c r="C405" s="4" t="s">
        <v>17</v>
      </c>
      <c r="D405" s="6">
        <v>18998</v>
      </c>
      <c r="E405" s="4">
        <v>990</v>
      </c>
      <c r="F405" s="4">
        <v>14047</v>
      </c>
      <c r="G405" s="4">
        <v>25</v>
      </c>
      <c r="H405" s="6">
        <v>3130</v>
      </c>
      <c r="I405" s="4">
        <v>57</v>
      </c>
    </row>
    <row r="406" spans="1:9" x14ac:dyDescent="0.25">
      <c r="A406" s="9">
        <v>45674</v>
      </c>
      <c r="B406" s="4" t="s">
        <v>11</v>
      </c>
      <c r="C406" s="4" t="s">
        <v>17</v>
      </c>
      <c r="D406" s="6">
        <v>18261</v>
      </c>
      <c r="E406" s="4">
        <v>526</v>
      </c>
      <c r="F406" s="4">
        <v>12340</v>
      </c>
      <c r="G406" s="4">
        <v>34</v>
      </c>
      <c r="H406" s="6">
        <v>6242</v>
      </c>
      <c r="I406" s="4">
        <v>61</v>
      </c>
    </row>
    <row r="407" spans="1:9" x14ac:dyDescent="0.25">
      <c r="A407" s="9">
        <v>45702</v>
      </c>
      <c r="B407" s="4" t="s">
        <v>11</v>
      </c>
      <c r="C407" s="4" t="s">
        <v>16</v>
      </c>
      <c r="D407" s="6">
        <v>8155</v>
      </c>
      <c r="E407" s="4">
        <v>120</v>
      </c>
      <c r="F407" s="4">
        <v>19802</v>
      </c>
      <c r="G407" s="4">
        <v>17</v>
      </c>
      <c r="H407" s="6">
        <v>9549</v>
      </c>
      <c r="I407" s="4">
        <v>34</v>
      </c>
    </row>
    <row r="408" spans="1:9" x14ac:dyDescent="0.25">
      <c r="A408" s="9">
        <v>45685</v>
      </c>
      <c r="B408" s="4" t="s">
        <v>14</v>
      </c>
      <c r="C408" s="4" t="s">
        <v>16</v>
      </c>
      <c r="D408" s="6">
        <v>8093</v>
      </c>
      <c r="E408" s="4">
        <v>506</v>
      </c>
      <c r="F408" s="4">
        <v>19916</v>
      </c>
      <c r="G408" s="4">
        <v>38</v>
      </c>
      <c r="H408" s="6">
        <v>6647</v>
      </c>
      <c r="I408" s="4">
        <v>30</v>
      </c>
    </row>
    <row r="409" spans="1:9" x14ac:dyDescent="0.25">
      <c r="A409" s="9">
        <v>45741</v>
      </c>
      <c r="B409" s="4" t="s">
        <v>12</v>
      </c>
      <c r="C409" s="4" t="s">
        <v>17</v>
      </c>
      <c r="D409" s="6">
        <v>16722</v>
      </c>
      <c r="E409" s="4">
        <v>718</v>
      </c>
      <c r="F409" s="4">
        <v>18727</v>
      </c>
      <c r="G409" s="4">
        <v>8</v>
      </c>
      <c r="H409" s="6">
        <v>6185</v>
      </c>
      <c r="I409" s="4">
        <v>74</v>
      </c>
    </row>
    <row r="410" spans="1:9" x14ac:dyDescent="0.25">
      <c r="A410" s="9">
        <v>45712</v>
      </c>
      <c r="B410" s="4" t="s">
        <v>9</v>
      </c>
      <c r="C410" s="4" t="s">
        <v>16</v>
      </c>
      <c r="D410" s="6">
        <v>10658</v>
      </c>
      <c r="E410" s="4">
        <v>435</v>
      </c>
      <c r="F410" s="4">
        <v>12083</v>
      </c>
      <c r="G410" s="4">
        <v>32</v>
      </c>
      <c r="H410" s="6">
        <v>6776</v>
      </c>
      <c r="I410" s="4">
        <v>72</v>
      </c>
    </row>
    <row r="411" spans="1:9" x14ac:dyDescent="0.25">
      <c r="A411" s="9">
        <v>45745</v>
      </c>
      <c r="B411" s="4" t="s">
        <v>13</v>
      </c>
      <c r="C411" s="4" t="s">
        <v>15</v>
      </c>
      <c r="D411" s="6">
        <v>8778</v>
      </c>
      <c r="E411" s="4">
        <v>914</v>
      </c>
      <c r="F411" s="4">
        <v>19784</v>
      </c>
      <c r="G411" s="4">
        <v>42</v>
      </c>
      <c r="H411" s="6">
        <v>8913</v>
      </c>
      <c r="I411" s="4">
        <v>98</v>
      </c>
    </row>
    <row r="412" spans="1:9" x14ac:dyDescent="0.25">
      <c r="A412" s="9">
        <v>45648</v>
      </c>
      <c r="B412" s="4" t="s">
        <v>12</v>
      </c>
      <c r="C412" s="4" t="s">
        <v>17</v>
      </c>
      <c r="D412" s="6">
        <v>7896</v>
      </c>
      <c r="E412" s="4">
        <v>216</v>
      </c>
      <c r="F412" s="4">
        <v>11230</v>
      </c>
      <c r="G412" s="4">
        <v>35</v>
      </c>
      <c r="H412" s="6">
        <v>8547</v>
      </c>
      <c r="I412" s="4">
        <v>60</v>
      </c>
    </row>
    <row r="413" spans="1:9" x14ac:dyDescent="0.25">
      <c r="A413" s="9">
        <v>45736</v>
      </c>
      <c r="B413" s="4" t="s">
        <v>13</v>
      </c>
      <c r="C413" s="4" t="s">
        <v>16</v>
      </c>
      <c r="D413" s="6">
        <v>16645</v>
      </c>
      <c r="E413" s="4">
        <v>223</v>
      </c>
      <c r="F413" s="4">
        <v>15340</v>
      </c>
      <c r="G413" s="4">
        <v>31</v>
      </c>
      <c r="H413" s="6">
        <v>8823</v>
      </c>
      <c r="I413" s="4">
        <v>45</v>
      </c>
    </row>
    <row r="414" spans="1:9" x14ac:dyDescent="0.25">
      <c r="A414" s="9">
        <v>45656</v>
      </c>
      <c r="B414" s="4" t="s">
        <v>12</v>
      </c>
      <c r="C414" s="4" t="s">
        <v>17</v>
      </c>
      <c r="D414" s="6">
        <v>16703</v>
      </c>
      <c r="E414" s="4">
        <v>498</v>
      </c>
      <c r="F414" s="4">
        <v>14223</v>
      </c>
      <c r="G414" s="4">
        <v>9</v>
      </c>
      <c r="H414" s="6">
        <v>8355</v>
      </c>
      <c r="I414" s="4">
        <v>90</v>
      </c>
    </row>
    <row r="415" spans="1:9" x14ac:dyDescent="0.25">
      <c r="A415" s="9">
        <v>45664</v>
      </c>
      <c r="B415" s="4" t="s">
        <v>14</v>
      </c>
      <c r="C415" s="4" t="s">
        <v>18</v>
      </c>
      <c r="D415" s="6">
        <v>5988</v>
      </c>
      <c r="E415" s="4">
        <v>892</v>
      </c>
      <c r="F415" s="4">
        <v>9940</v>
      </c>
      <c r="G415" s="4">
        <v>29</v>
      </c>
      <c r="H415" s="6">
        <v>7465</v>
      </c>
      <c r="I415" s="4">
        <v>97</v>
      </c>
    </row>
    <row r="416" spans="1:9" x14ac:dyDescent="0.25">
      <c r="A416" s="9">
        <v>45728</v>
      </c>
      <c r="B416" s="4" t="s">
        <v>9</v>
      </c>
      <c r="C416" s="4" t="s">
        <v>19</v>
      </c>
      <c r="D416" s="6">
        <v>9116</v>
      </c>
      <c r="E416" s="4">
        <v>903</v>
      </c>
      <c r="F416" s="4">
        <v>8271</v>
      </c>
      <c r="G416" s="4">
        <v>7</v>
      </c>
      <c r="H416" s="6">
        <v>2497</v>
      </c>
      <c r="I416" s="4">
        <v>75</v>
      </c>
    </row>
    <row r="417" spans="1:9" x14ac:dyDescent="0.25">
      <c r="A417" s="9">
        <v>45735</v>
      </c>
      <c r="B417" s="4" t="s">
        <v>9</v>
      </c>
      <c r="C417" s="4" t="s">
        <v>17</v>
      </c>
      <c r="D417" s="6">
        <v>11446</v>
      </c>
      <c r="E417" s="4">
        <v>814</v>
      </c>
      <c r="F417" s="4">
        <v>16768</v>
      </c>
      <c r="G417" s="4">
        <v>37</v>
      </c>
      <c r="H417" s="6">
        <v>3555</v>
      </c>
      <c r="I417" s="4">
        <v>24</v>
      </c>
    </row>
    <row r="418" spans="1:9" x14ac:dyDescent="0.25">
      <c r="A418" s="9">
        <v>45677</v>
      </c>
      <c r="B418" s="4" t="s">
        <v>10</v>
      </c>
      <c r="C418" s="4" t="s">
        <v>19</v>
      </c>
      <c r="D418" s="6">
        <v>18156</v>
      </c>
      <c r="E418" s="4">
        <v>150</v>
      </c>
      <c r="F418" s="4">
        <v>17374</v>
      </c>
      <c r="G418" s="4">
        <v>8</v>
      </c>
      <c r="H418" s="6">
        <v>6409</v>
      </c>
      <c r="I418" s="4">
        <v>48</v>
      </c>
    </row>
    <row r="419" spans="1:9" x14ac:dyDescent="0.25">
      <c r="A419" s="9">
        <v>45680</v>
      </c>
      <c r="B419" s="4" t="s">
        <v>13</v>
      </c>
      <c r="C419" s="4" t="s">
        <v>16</v>
      </c>
      <c r="D419" s="6">
        <v>17218</v>
      </c>
      <c r="E419" s="4">
        <v>882</v>
      </c>
      <c r="F419" s="4">
        <v>19378</v>
      </c>
      <c r="G419" s="4">
        <v>29</v>
      </c>
      <c r="H419" s="6">
        <v>3951</v>
      </c>
      <c r="I419" s="4">
        <v>79</v>
      </c>
    </row>
    <row r="420" spans="1:9" x14ac:dyDescent="0.25">
      <c r="A420" s="9">
        <v>45634</v>
      </c>
      <c r="B420" s="4" t="s">
        <v>12</v>
      </c>
      <c r="C420" s="4" t="s">
        <v>19</v>
      </c>
      <c r="D420" s="6">
        <v>9179</v>
      </c>
      <c r="E420" s="4">
        <v>423</v>
      </c>
      <c r="F420" s="4">
        <v>8456</v>
      </c>
      <c r="G420" s="4">
        <v>24</v>
      </c>
      <c r="H420" s="6">
        <v>2238</v>
      </c>
      <c r="I420" s="4">
        <v>10</v>
      </c>
    </row>
    <row r="421" spans="1:9" x14ac:dyDescent="0.25">
      <c r="A421" s="9">
        <v>45653</v>
      </c>
      <c r="B421" s="4" t="s">
        <v>12</v>
      </c>
      <c r="C421" s="4" t="s">
        <v>17</v>
      </c>
      <c r="D421" s="6">
        <v>6682</v>
      </c>
      <c r="E421" s="4">
        <v>888</v>
      </c>
      <c r="F421" s="4">
        <v>12788</v>
      </c>
      <c r="G421" s="4">
        <v>38</v>
      </c>
      <c r="H421" s="6">
        <v>5727</v>
      </c>
      <c r="I421" s="4">
        <v>32</v>
      </c>
    </row>
    <row r="422" spans="1:9" x14ac:dyDescent="0.25">
      <c r="A422" s="9">
        <v>45653</v>
      </c>
      <c r="B422" s="4" t="s">
        <v>11</v>
      </c>
      <c r="C422" s="4" t="s">
        <v>18</v>
      </c>
      <c r="D422" s="6">
        <v>19264</v>
      </c>
      <c r="E422" s="4">
        <v>240</v>
      </c>
      <c r="F422" s="4">
        <v>16698</v>
      </c>
      <c r="G422" s="4">
        <v>30</v>
      </c>
      <c r="H422" s="6">
        <v>4965</v>
      </c>
      <c r="I422" s="4">
        <v>48</v>
      </c>
    </row>
    <row r="423" spans="1:9" x14ac:dyDescent="0.25">
      <c r="A423" s="9">
        <v>45724</v>
      </c>
      <c r="B423" s="4" t="s">
        <v>10</v>
      </c>
      <c r="C423" s="4" t="s">
        <v>16</v>
      </c>
      <c r="D423" s="6">
        <v>18698</v>
      </c>
      <c r="E423" s="4">
        <v>569</v>
      </c>
      <c r="F423" s="4">
        <v>13599</v>
      </c>
      <c r="G423" s="4">
        <v>9</v>
      </c>
      <c r="H423" s="6">
        <v>6686</v>
      </c>
      <c r="I423" s="4">
        <v>66</v>
      </c>
    </row>
    <row r="424" spans="1:9" x14ac:dyDescent="0.25">
      <c r="A424" s="9">
        <v>45647</v>
      </c>
      <c r="B424" s="4" t="s">
        <v>11</v>
      </c>
      <c r="C424" s="4" t="s">
        <v>17</v>
      </c>
      <c r="D424" s="6">
        <v>10626</v>
      </c>
      <c r="E424" s="4">
        <v>886</v>
      </c>
      <c r="F424" s="4">
        <v>12650</v>
      </c>
      <c r="G424" s="4">
        <v>39</v>
      </c>
      <c r="H424" s="6">
        <v>4701</v>
      </c>
      <c r="I424" s="4">
        <v>90</v>
      </c>
    </row>
    <row r="425" spans="1:9" x14ac:dyDescent="0.25">
      <c r="A425" s="9">
        <v>45656</v>
      </c>
      <c r="B425" s="4" t="s">
        <v>11</v>
      </c>
      <c r="C425" s="4" t="s">
        <v>16</v>
      </c>
      <c r="D425" s="6">
        <v>12424</v>
      </c>
      <c r="E425" s="4">
        <v>901</v>
      </c>
      <c r="F425" s="4">
        <v>7711</v>
      </c>
      <c r="G425" s="4">
        <v>32</v>
      </c>
      <c r="H425" s="6">
        <v>3780</v>
      </c>
      <c r="I425" s="4">
        <v>43</v>
      </c>
    </row>
    <row r="426" spans="1:9" x14ac:dyDescent="0.25">
      <c r="A426" s="9">
        <v>45723</v>
      </c>
      <c r="B426" s="4" t="s">
        <v>11</v>
      </c>
      <c r="C426" s="4" t="s">
        <v>15</v>
      </c>
      <c r="D426" s="6">
        <v>17857</v>
      </c>
      <c r="E426" s="4">
        <v>433</v>
      </c>
      <c r="F426" s="4">
        <v>16280</v>
      </c>
      <c r="G426" s="4">
        <v>33</v>
      </c>
      <c r="H426" s="6">
        <v>8398</v>
      </c>
      <c r="I426" s="4">
        <v>50</v>
      </c>
    </row>
    <row r="427" spans="1:9" x14ac:dyDescent="0.25">
      <c r="A427" s="9">
        <v>45654</v>
      </c>
      <c r="B427" s="4" t="s">
        <v>13</v>
      </c>
      <c r="C427" s="4" t="s">
        <v>19</v>
      </c>
      <c r="D427" s="6">
        <v>17155</v>
      </c>
      <c r="E427" s="4">
        <v>992</v>
      </c>
      <c r="F427" s="4">
        <v>6668</v>
      </c>
      <c r="G427" s="4">
        <v>13</v>
      </c>
      <c r="H427" s="6">
        <v>2588</v>
      </c>
      <c r="I427" s="4">
        <v>82</v>
      </c>
    </row>
    <row r="428" spans="1:9" x14ac:dyDescent="0.25">
      <c r="A428" s="9">
        <v>45737</v>
      </c>
      <c r="B428" s="4" t="s">
        <v>13</v>
      </c>
      <c r="C428" s="4" t="s">
        <v>15</v>
      </c>
      <c r="D428" s="6">
        <v>5933</v>
      </c>
      <c r="E428" s="4">
        <v>472</v>
      </c>
      <c r="F428" s="4">
        <v>5147</v>
      </c>
      <c r="G428" s="4">
        <v>42</v>
      </c>
      <c r="H428" s="6">
        <v>3368</v>
      </c>
      <c r="I428" s="4">
        <v>22</v>
      </c>
    </row>
    <row r="429" spans="1:9" x14ac:dyDescent="0.25">
      <c r="A429" s="9">
        <v>45690</v>
      </c>
      <c r="B429" s="4" t="s">
        <v>14</v>
      </c>
      <c r="C429" s="4" t="s">
        <v>17</v>
      </c>
      <c r="D429" s="6">
        <v>8598</v>
      </c>
      <c r="E429" s="4">
        <v>663</v>
      </c>
      <c r="F429" s="4">
        <v>11420</v>
      </c>
      <c r="G429" s="4">
        <v>10</v>
      </c>
      <c r="H429" s="6">
        <v>6789</v>
      </c>
      <c r="I429" s="4">
        <v>79</v>
      </c>
    </row>
    <row r="430" spans="1:9" x14ac:dyDescent="0.25">
      <c r="A430" s="9">
        <v>45723</v>
      </c>
      <c r="B430" s="4" t="s">
        <v>14</v>
      </c>
      <c r="C430" s="4" t="s">
        <v>18</v>
      </c>
      <c r="D430" s="6">
        <v>16425</v>
      </c>
      <c r="E430" s="4">
        <v>593</v>
      </c>
      <c r="F430" s="4">
        <v>17519</v>
      </c>
      <c r="G430" s="4">
        <v>23</v>
      </c>
      <c r="H430" s="6">
        <v>1436</v>
      </c>
      <c r="I430" s="4">
        <v>15</v>
      </c>
    </row>
    <row r="431" spans="1:9" x14ac:dyDescent="0.25">
      <c r="A431" s="9">
        <v>45695</v>
      </c>
      <c r="B431" s="4" t="s">
        <v>11</v>
      </c>
      <c r="C431" s="4" t="s">
        <v>16</v>
      </c>
      <c r="D431" s="6">
        <v>6980</v>
      </c>
      <c r="E431" s="4">
        <v>638</v>
      </c>
      <c r="F431" s="4">
        <v>17089</v>
      </c>
      <c r="G431" s="4">
        <v>48</v>
      </c>
      <c r="H431" s="6">
        <v>3828</v>
      </c>
      <c r="I431" s="4">
        <v>93</v>
      </c>
    </row>
    <row r="432" spans="1:9" x14ac:dyDescent="0.25">
      <c r="A432" s="9">
        <v>45687</v>
      </c>
      <c r="B432" s="4" t="s">
        <v>10</v>
      </c>
      <c r="C432" s="4" t="s">
        <v>19</v>
      </c>
      <c r="D432" s="6">
        <v>15047</v>
      </c>
      <c r="E432" s="4">
        <v>768</v>
      </c>
      <c r="F432" s="4">
        <v>15142</v>
      </c>
      <c r="G432" s="4">
        <v>15</v>
      </c>
      <c r="H432" s="6">
        <v>2556</v>
      </c>
      <c r="I432" s="4">
        <v>61</v>
      </c>
    </row>
    <row r="433" spans="1:9" x14ac:dyDescent="0.25">
      <c r="A433" s="9">
        <v>45674</v>
      </c>
      <c r="B433" s="4" t="s">
        <v>12</v>
      </c>
      <c r="C433" s="4" t="s">
        <v>16</v>
      </c>
      <c r="D433" s="6">
        <v>8056</v>
      </c>
      <c r="E433" s="4">
        <v>850</v>
      </c>
      <c r="F433" s="4">
        <v>5365</v>
      </c>
      <c r="G433" s="4">
        <v>6</v>
      </c>
      <c r="H433" s="6">
        <v>8570</v>
      </c>
      <c r="I433" s="4">
        <v>12</v>
      </c>
    </row>
    <row r="434" spans="1:9" x14ac:dyDescent="0.25">
      <c r="A434" s="9">
        <v>45645</v>
      </c>
      <c r="B434" s="4" t="s">
        <v>13</v>
      </c>
      <c r="C434" s="4" t="s">
        <v>17</v>
      </c>
      <c r="D434" s="6">
        <v>13984</v>
      </c>
      <c r="E434" s="4">
        <v>255</v>
      </c>
      <c r="F434" s="4">
        <v>14866</v>
      </c>
      <c r="G434" s="4">
        <v>48</v>
      </c>
      <c r="H434" s="6">
        <v>8480</v>
      </c>
      <c r="I434" s="4">
        <v>90</v>
      </c>
    </row>
    <row r="435" spans="1:9" x14ac:dyDescent="0.25">
      <c r="A435" s="9">
        <v>45630</v>
      </c>
      <c r="B435" s="4" t="s">
        <v>10</v>
      </c>
      <c r="C435" s="4" t="s">
        <v>16</v>
      </c>
      <c r="D435" s="6">
        <v>5791</v>
      </c>
      <c r="E435" s="4">
        <v>390</v>
      </c>
      <c r="F435" s="4">
        <v>9531</v>
      </c>
      <c r="G435" s="4">
        <v>48</v>
      </c>
      <c r="H435" s="6">
        <v>1182</v>
      </c>
      <c r="I435" s="4">
        <v>72</v>
      </c>
    </row>
    <row r="436" spans="1:9" x14ac:dyDescent="0.25">
      <c r="A436" s="9">
        <v>45661</v>
      </c>
      <c r="B436" s="4" t="s">
        <v>9</v>
      </c>
      <c r="C436" s="4" t="s">
        <v>19</v>
      </c>
      <c r="D436" s="6">
        <v>15001</v>
      </c>
      <c r="E436" s="4">
        <v>747</v>
      </c>
      <c r="F436" s="4">
        <v>17686</v>
      </c>
      <c r="G436" s="4">
        <v>13</v>
      </c>
      <c r="H436" s="6">
        <v>8190</v>
      </c>
      <c r="I436" s="4">
        <v>58</v>
      </c>
    </row>
    <row r="437" spans="1:9" x14ac:dyDescent="0.25">
      <c r="A437" s="9">
        <v>45690</v>
      </c>
      <c r="B437" s="4" t="s">
        <v>13</v>
      </c>
      <c r="C437" s="4" t="s">
        <v>17</v>
      </c>
      <c r="D437" s="6">
        <v>10390</v>
      </c>
      <c r="E437" s="4">
        <v>243</v>
      </c>
      <c r="F437" s="4">
        <v>10330</v>
      </c>
      <c r="G437" s="4">
        <v>25</v>
      </c>
      <c r="H437" s="6">
        <v>7687</v>
      </c>
      <c r="I437" s="4">
        <v>85</v>
      </c>
    </row>
    <row r="438" spans="1:9" x14ac:dyDescent="0.25">
      <c r="A438" s="9">
        <v>45675</v>
      </c>
      <c r="B438" s="4" t="s">
        <v>13</v>
      </c>
      <c r="C438" s="4" t="s">
        <v>16</v>
      </c>
      <c r="D438" s="6">
        <v>11635</v>
      </c>
      <c r="E438" s="4">
        <v>205</v>
      </c>
      <c r="F438" s="4">
        <v>10510</v>
      </c>
      <c r="G438" s="4">
        <v>28</v>
      </c>
      <c r="H438" s="6">
        <v>6565</v>
      </c>
      <c r="I438" s="4">
        <v>56</v>
      </c>
    </row>
    <row r="439" spans="1:9" x14ac:dyDescent="0.25">
      <c r="A439" s="9">
        <v>45643</v>
      </c>
      <c r="B439" s="4" t="s">
        <v>14</v>
      </c>
      <c r="C439" s="4" t="s">
        <v>18</v>
      </c>
      <c r="D439" s="6">
        <v>7255</v>
      </c>
      <c r="E439" s="4">
        <v>519</v>
      </c>
      <c r="F439" s="4">
        <v>15738</v>
      </c>
      <c r="G439" s="4">
        <v>38</v>
      </c>
      <c r="H439" s="6">
        <v>8241</v>
      </c>
      <c r="I439" s="4">
        <v>64</v>
      </c>
    </row>
    <row r="440" spans="1:9" x14ac:dyDescent="0.25">
      <c r="A440" s="9">
        <v>45670</v>
      </c>
      <c r="B440" s="4" t="s">
        <v>12</v>
      </c>
      <c r="C440" s="4" t="s">
        <v>17</v>
      </c>
      <c r="D440" s="6">
        <v>8610</v>
      </c>
      <c r="E440" s="4">
        <v>769</v>
      </c>
      <c r="F440" s="4">
        <v>19875</v>
      </c>
      <c r="G440" s="4">
        <v>26</v>
      </c>
      <c r="H440" s="6">
        <v>8651</v>
      </c>
      <c r="I440" s="4">
        <v>73</v>
      </c>
    </row>
    <row r="441" spans="1:9" x14ac:dyDescent="0.25">
      <c r="A441" s="9">
        <v>45718</v>
      </c>
      <c r="B441" s="4" t="s">
        <v>12</v>
      </c>
      <c r="C441" s="4" t="s">
        <v>17</v>
      </c>
      <c r="D441" s="6">
        <v>6607</v>
      </c>
      <c r="E441" s="4">
        <v>757</v>
      </c>
      <c r="F441" s="4">
        <v>13754</v>
      </c>
      <c r="G441" s="4">
        <v>7</v>
      </c>
      <c r="H441" s="6">
        <v>6575</v>
      </c>
      <c r="I441" s="4">
        <v>74</v>
      </c>
    </row>
    <row r="442" spans="1:9" x14ac:dyDescent="0.25">
      <c r="A442" s="9">
        <v>45656</v>
      </c>
      <c r="B442" s="4" t="s">
        <v>9</v>
      </c>
      <c r="C442" s="4" t="s">
        <v>18</v>
      </c>
      <c r="D442" s="6">
        <v>10179</v>
      </c>
      <c r="E442" s="4">
        <v>101</v>
      </c>
      <c r="F442" s="4">
        <v>16754</v>
      </c>
      <c r="G442" s="4">
        <v>16</v>
      </c>
      <c r="H442" s="6">
        <v>2589</v>
      </c>
      <c r="I442" s="4">
        <v>90</v>
      </c>
    </row>
    <row r="443" spans="1:9" x14ac:dyDescent="0.25">
      <c r="A443" s="9">
        <v>45719</v>
      </c>
      <c r="B443" s="4" t="s">
        <v>9</v>
      </c>
      <c r="C443" s="4" t="s">
        <v>15</v>
      </c>
      <c r="D443" s="6">
        <v>11573</v>
      </c>
      <c r="E443" s="4">
        <v>688</v>
      </c>
      <c r="F443" s="4">
        <v>15681</v>
      </c>
      <c r="G443" s="4">
        <v>32</v>
      </c>
      <c r="H443" s="6">
        <v>9851</v>
      </c>
      <c r="I443" s="4">
        <v>76</v>
      </c>
    </row>
    <row r="444" spans="1:9" x14ac:dyDescent="0.25">
      <c r="A444" s="9">
        <v>45672</v>
      </c>
      <c r="B444" s="4" t="s">
        <v>13</v>
      </c>
      <c r="C444" s="4" t="s">
        <v>19</v>
      </c>
      <c r="D444" s="6">
        <v>5984</v>
      </c>
      <c r="E444" s="4">
        <v>743</v>
      </c>
      <c r="F444" s="4">
        <v>18572</v>
      </c>
      <c r="G444" s="4">
        <v>34</v>
      </c>
      <c r="H444" s="6">
        <v>1159</v>
      </c>
      <c r="I444" s="4">
        <v>99</v>
      </c>
    </row>
    <row r="445" spans="1:9" x14ac:dyDescent="0.25">
      <c r="A445" s="9">
        <v>45743</v>
      </c>
      <c r="B445" s="4" t="s">
        <v>11</v>
      </c>
      <c r="C445" s="4" t="s">
        <v>15</v>
      </c>
      <c r="D445" s="6">
        <v>10776</v>
      </c>
      <c r="E445" s="4">
        <v>189</v>
      </c>
      <c r="F445" s="4">
        <v>13964</v>
      </c>
      <c r="G445" s="4">
        <v>30</v>
      </c>
      <c r="H445" s="6">
        <v>7555</v>
      </c>
      <c r="I445" s="4">
        <v>24</v>
      </c>
    </row>
    <row r="446" spans="1:9" x14ac:dyDescent="0.25">
      <c r="A446" s="9">
        <v>45632</v>
      </c>
      <c r="B446" s="4" t="s">
        <v>14</v>
      </c>
      <c r="C446" s="4" t="s">
        <v>16</v>
      </c>
      <c r="D446" s="6">
        <v>8676</v>
      </c>
      <c r="E446" s="4">
        <v>444</v>
      </c>
      <c r="F446" s="4">
        <v>11493</v>
      </c>
      <c r="G446" s="4">
        <v>25</v>
      </c>
      <c r="H446" s="6">
        <v>9244</v>
      </c>
      <c r="I446" s="4">
        <v>41</v>
      </c>
    </row>
    <row r="447" spans="1:9" x14ac:dyDescent="0.25">
      <c r="A447" s="9">
        <v>45725</v>
      </c>
      <c r="B447" s="4" t="s">
        <v>14</v>
      </c>
      <c r="C447" s="4" t="s">
        <v>18</v>
      </c>
      <c r="D447" s="6">
        <v>8380</v>
      </c>
      <c r="E447" s="4">
        <v>449</v>
      </c>
      <c r="F447" s="4">
        <v>15229</v>
      </c>
      <c r="G447" s="4">
        <v>32</v>
      </c>
      <c r="H447" s="6">
        <v>7846</v>
      </c>
      <c r="I447" s="4">
        <v>77</v>
      </c>
    </row>
    <row r="448" spans="1:9" x14ac:dyDescent="0.25">
      <c r="A448" s="9">
        <v>45731</v>
      </c>
      <c r="B448" s="4" t="s">
        <v>13</v>
      </c>
      <c r="C448" s="4" t="s">
        <v>15</v>
      </c>
      <c r="D448" s="6">
        <v>13711</v>
      </c>
      <c r="E448" s="4">
        <v>558</v>
      </c>
      <c r="F448" s="4">
        <v>16615</v>
      </c>
      <c r="G448" s="4">
        <v>30</v>
      </c>
      <c r="H448" s="6">
        <v>3307</v>
      </c>
      <c r="I448" s="4">
        <v>27</v>
      </c>
    </row>
    <row r="449" spans="1:9" x14ac:dyDescent="0.25">
      <c r="A449" s="9">
        <v>45663</v>
      </c>
      <c r="B449" s="4" t="s">
        <v>10</v>
      </c>
      <c r="C449" s="4" t="s">
        <v>17</v>
      </c>
      <c r="D449" s="6">
        <v>13782</v>
      </c>
      <c r="E449" s="4">
        <v>362</v>
      </c>
      <c r="F449" s="4">
        <v>15759</v>
      </c>
      <c r="G449" s="4">
        <v>37</v>
      </c>
      <c r="H449" s="6">
        <v>2228</v>
      </c>
      <c r="I449" s="4">
        <v>92</v>
      </c>
    </row>
    <row r="450" spans="1:9" x14ac:dyDescent="0.25">
      <c r="A450" s="9">
        <v>45650</v>
      </c>
      <c r="B450" s="4" t="s">
        <v>11</v>
      </c>
      <c r="C450" s="4" t="s">
        <v>16</v>
      </c>
      <c r="D450" s="6">
        <v>6050</v>
      </c>
      <c r="E450" s="4">
        <v>450</v>
      </c>
      <c r="F450" s="4">
        <v>10439</v>
      </c>
      <c r="G450" s="4">
        <v>25</v>
      </c>
      <c r="H450" s="6">
        <v>8226</v>
      </c>
      <c r="I450" s="4">
        <v>52</v>
      </c>
    </row>
    <row r="451" spans="1:9" x14ac:dyDescent="0.25">
      <c r="A451" s="9">
        <v>45719</v>
      </c>
      <c r="B451" s="4" t="s">
        <v>13</v>
      </c>
      <c r="C451" s="4" t="s">
        <v>16</v>
      </c>
      <c r="D451" s="6">
        <v>18997</v>
      </c>
      <c r="E451" s="4">
        <v>207</v>
      </c>
      <c r="F451" s="4">
        <v>19473</v>
      </c>
      <c r="G451" s="4">
        <v>39</v>
      </c>
      <c r="H451" s="6">
        <v>6590</v>
      </c>
      <c r="I451" s="4">
        <v>44</v>
      </c>
    </row>
    <row r="452" spans="1:9" x14ac:dyDescent="0.25">
      <c r="A452" s="9">
        <v>45739</v>
      </c>
      <c r="B452" s="4" t="s">
        <v>11</v>
      </c>
      <c r="C452" s="4" t="s">
        <v>15</v>
      </c>
      <c r="D452" s="6">
        <v>8633</v>
      </c>
      <c r="E452" s="4">
        <v>685</v>
      </c>
      <c r="F452" s="4">
        <v>14765</v>
      </c>
      <c r="G452" s="4">
        <v>38</v>
      </c>
      <c r="H452" s="6">
        <v>7919</v>
      </c>
      <c r="I452" s="4">
        <v>87</v>
      </c>
    </row>
    <row r="453" spans="1:9" x14ac:dyDescent="0.25">
      <c r="A453" s="9">
        <v>45672</v>
      </c>
      <c r="B453" s="4" t="s">
        <v>11</v>
      </c>
      <c r="C453" s="4" t="s">
        <v>15</v>
      </c>
      <c r="D453" s="6">
        <v>19323</v>
      </c>
      <c r="E453" s="4">
        <v>138</v>
      </c>
      <c r="F453" s="4">
        <v>16886</v>
      </c>
      <c r="G453" s="4">
        <v>45</v>
      </c>
      <c r="H453" s="6">
        <v>6585</v>
      </c>
      <c r="I453" s="4">
        <v>67</v>
      </c>
    </row>
    <row r="454" spans="1:9" x14ac:dyDescent="0.25">
      <c r="A454" s="9">
        <v>45679</v>
      </c>
      <c r="B454" s="4" t="s">
        <v>11</v>
      </c>
      <c r="C454" s="4" t="s">
        <v>18</v>
      </c>
      <c r="D454" s="6">
        <v>11342</v>
      </c>
      <c r="E454" s="4">
        <v>258</v>
      </c>
      <c r="F454" s="4">
        <v>18279</v>
      </c>
      <c r="G454" s="4">
        <v>22</v>
      </c>
      <c r="H454" s="6">
        <v>7046</v>
      </c>
      <c r="I454" s="4">
        <v>42</v>
      </c>
    </row>
    <row r="455" spans="1:9" x14ac:dyDescent="0.25">
      <c r="A455" s="9">
        <v>45721</v>
      </c>
      <c r="B455" s="4" t="s">
        <v>13</v>
      </c>
      <c r="C455" s="4" t="s">
        <v>19</v>
      </c>
      <c r="D455" s="6">
        <v>19722</v>
      </c>
      <c r="E455" s="4">
        <v>682</v>
      </c>
      <c r="F455" s="4">
        <v>11511</v>
      </c>
      <c r="G455" s="4">
        <v>15</v>
      </c>
      <c r="H455" s="6">
        <v>5945</v>
      </c>
      <c r="I455" s="4">
        <v>23</v>
      </c>
    </row>
    <row r="456" spans="1:9" x14ac:dyDescent="0.25">
      <c r="A456" s="9">
        <v>45725</v>
      </c>
      <c r="B456" s="4" t="s">
        <v>14</v>
      </c>
      <c r="C456" s="4" t="s">
        <v>15</v>
      </c>
      <c r="D456" s="6">
        <v>17636</v>
      </c>
      <c r="E456" s="4">
        <v>411</v>
      </c>
      <c r="F456" s="4">
        <v>16483</v>
      </c>
      <c r="G456" s="4">
        <v>27</v>
      </c>
      <c r="H456" s="6">
        <v>8927</v>
      </c>
      <c r="I456" s="4">
        <v>43</v>
      </c>
    </row>
    <row r="457" spans="1:9" x14ac:dyDescent="0.25">
      <c r="A457" s="9">
        <v>45686</v>
      </c>
      <c r="B457" s="4" t="s">
        <v>14</v>
      </c>
      <c r="C457" s="4" t="s">
        <v>15</v>
      </c>
      <c r="D457" s="6">
        <v>5959</v>
      </c>
      <c r="E457" s="4">
        <v>340</v>
      </c>
      <c r="F457" s="4">
        <v>12504</v>
      </c>
      <c r="G457" s="4">
        <v>26</v>
      </c>
      <c r="H457" s="6">
        <v>8016</v>
      </c>
      <c r="I457" s="4">
        <v>70</v>
      </c>
    </row>
    <row r="458" spans="1:9" x14ac:dyDescent="0.25">
      <c r="A458" s="9">
        <v>45723</v>
      </c>
      <c r="B458" s="4" t="s">
        <v>11</v>
      </c>
      <c r="C458" s="4" t="s">
        <v>17</v>
      </c>
      <c r="D458" s="6">
        <v>11059</v>
      </c>
      <c r="E458" s="4">
        <v>544</v>
      </c>
      <c r="F458" s="4">
        <v>6246</v>
      </c>
      <c r="G458" s="4">
        <v>21</v>
      </c>
      <c r="H458" s="6">
        <v>8758</v>
      </c>
      <c r="I458" s="4">
        <v>13</v>
      </c>
    </row>
    <row r="459" spans="1:9" x14ac:dyDescent="0.25">
      <c r="A459" s="9">
        <v>45742</v>
      </c>
      <c r="B459" s="4" t="s">
        <v>10</v>
      </c>
      <c r="C459" s="4" t="s">
        <v>16</v>
      </c>
      <c r="D459" s="6">
        <v>13884</v>
      </c>
      <c r="E459" s="4">
        <v>397</v>
      </c>
      <c r="F459" s="4">
        <v>16911</v>
      </c>
      <c r="G459" s="4">
        <v>9</v>
      </c>
      <c r="H459" s="6">
        <v>6086</v>
      </c>
      <c r="I459" s="4">
        <v>97</v>
      </c>
    </row>
    <row r="460" spans="1:9" x14ac:dyDescent="0.25">
      <c r="A460" s="9">
        <v>45689</v>
      </c>
      <c r="B460" s="4" t="s">
        <v>12</v>
      </c>
      <c r="C460" s="4" t="s">
        <v>19</v>
      </c>
      <c r="D460" s="6">
        <v>10655</v>
      </c>
      <c r="E460" s="4">
        <v>135</v>
      </c>
      <c r="F460" s="4">
        <v>8839</v>
      </c>
      <c r="G460" s="4">
        <v>48</v>
      </c>
      <c r="H460" s="6">
        <v>8161</v>
      </c>
      <c r="I460" s="4">
        <v>68</v>
      </c>
    </row>
    <row r="461" spans="1:9" x14ac:dyDescent="0.25">
      <c r="A461" s="9">
        <v>45711</v>
      </c>
      <c r="B461" s="4" t="s">
        <v>13</v>
      </c>
      <c r="C461" s="4" t="s">
        <v>17</v>
      </c>
      <c r="D461" s="6">
        <v>17091</v>
      </c>
      <c r="E461" s="4">
        <v>183</v>
      </c>
      <c r="F461" s="4">
        <v>13551</v>
      </c>
      <c r="G461" s="4">
        <v>15</v>
      </c>
      <c r="H461" s="6">
        <v>2884</v>
      </c>
      <c r="I461" s="4">
        <v>38</v>
      </c>
    </row>
    <row r="462" spans="1:9" x14ac:dyDescent="0.25">
      <c r="A462" s="9">
        <v>45658</v>
      </c>
      <c r="B462" s="4" t="s">
        <v>12</v>
      </c>
      <c r="C462" s="4" t="s">
        <v>18</v>
      </c>
      <c r="D462" s="6">
        <v>9473</v>
      </c>
      <c r="E462" s="4">
        <v>551</v>
      </c>
      <c r="F462" s="4">
        <v>18208</v>
      </c>
      <c r="G462" s="4">
        <v>34</v>
      </c>
      <c r="H462" s="6">
        <v>2809</v>
      </c>
      <c r="I462" s="4">
        <v>92</v>
      </c>
    </row>
    <row r="463" spans="1:9" x14ac:dyDescent="0.25">
      <c r="A463" s="9">
        <v>45713</v>
      </c>
      <c r="B463" s="4" t="s">
        <v>10</v>
      </c>
      <c r="C463" s="4" t="s">
        <v>18</v>
      </c>
      <c r="D463" s="6">
        <v>7946</v>
      </c>
      <c r="E463" s="4">
        <v>985</v>
      </c>
      <c r="F463" s="4">
        <v>7376</v>
      </c>
      <c r="G463" s="4">
        <v>19</v>
      </c>
      <c r="H463" s="6">
        <v>4167</v>
      </c>
      <c r="I463" s="4">
        <v>15</v>
      </c>
    </row>
    <row r="464" spans="1:9" x14ac:dyDescent="0.25">
      <c r="A464" s="9">
        <v>45659</v>
      </c>
      <c r="B464" s="4" t="s">
        <v>13</v>
      </c>
      <c r="C464" s="4" t="s">
        <v>15</v>
      </c>
      <c r="D464" s="6">
        <v>12725</v>
      </c>
      <c r="E464" s="4">
        <v>874</v>
      </c>
      <c r="F464" s="4">
        <v>8009</v>
      </c>
      <c r="G464" s="4">
        <v>31</v>
      </c>
      <c r="H464" s="6">
        <v>7352</v>
      </c>
      <c r="I464" s="4">
        <v>58</v>
      </c>
    </row>
    <row r="465" spans="1:9" x14ac:dyDescent="0.25">
      <c r="A465" s="9">
        <v>45693</v>
      </c>
      <c r="B465" s="4" t="s">
        <v>11</v>
      </c>
      <c r="C465" s="4" t="s">
        <v>15</v>
      </c>
      <c r="D465" s="6">
        <v>5526</v>
      </c>
      <c r="E465" s="4">
        <v>921</v>
      </c>
      <c r="F465" s="4">
        <v>19798</v>
      </c>
      <c r="G465" s="4">
        <v>39</v>
      </c>
      <c r="H465" s="6">
        <v>7056</v>
      </c>
      <c r="I465" s="4">
        <v>49</v>
      </c>
    </row>
    <row r="466" spans="1:9" x14ac:dyDescent="0.25">
      <c r="A466" s="9">
        <v>45644</v>
      </c>
      <c r="B466" s="4" t="s">
        <v>14</v>
      </c>
      <c r="C466" s="4" t="s">
        <v>18</v>
      </c>
      <c r="D466" s="6">
        <v>8224</v>
      </c>
      <c r="E466" s="4">
        <v>484</v>
      </c>
      <c r="F466" s="4">
        <v>16185</v>
      </c>
      <c r="G466" s="4">
        <v>37</v>
      </c>
      <c r="H466" s="6">
        <v>3437</v>
      </c>
      <c r="I466" s="4">
        <v>92</v>
      </c>
    </row>
    <row r="467" spans="1:9" x14ac:dyDescent="0.25">
      <c r="A467" s="9">
        <v>45651</v>
      </c>
      <c r="B467" s="4" t="s">
        <v>12</v>
      </c>
      <c r="C467" s="4" t="s">
        <v>15</v>
      </c>
      <c r="D467" s="6">
        <v>15445</v>
      </c>
      <c r="E467" s="4">
        <v>271</v>
      </c>
      <c r="F467" s="4">
        <v>14154</v>
      </c>
      <c r="G467" s="4">
        <v>24</v>
      </c>
      <c r="H467" s="6">
        <v>7468</v>
      </c>
      <c r="I467" s="4">
        <v>74</v>
      </c>
    </row>
    <row r="468" spans="1:9" x14ac:dyDescent="0.25">
      <c r="A468" s="9">
        <v>45732</v>
      </c>
      <c r="B468" s="4" t="s">
        <v>9</v>
      </c>
      <c r="C468" s="4" t="s">
        <v>19</v>
      </c>
      <c r="D468" s="6">
        <v>19790</v>
      </c>
      <c r="E468" s="4">
        <v>475</v>
      </c>
      <c r="F468" s="4">
        <v>16824</v>
      </c>
      <c r="G468" s="4">
        <v>20</v>
      </c>
      <c r="H468" s="6">
        <v>6951</v>
      </c>
      <c r="I468" s="4">
        <v>78</v>
      </c>
    </row>
    <row r="469" spans="1:9" x14ac:dyDescent="0.25">
      <c r="A469" s="9">
        <v>45721</v>
      </c>
      <c r="B469" s="4" t="s">
        <v>9</v>
      </c>
      <c r="C469" s="4" t="s">
        <v>15</v>
      </c>
      <c r="D469" s="6">
        <v>16536</v>
      </c>
      <c r="E469" s="4">
        <v>784</v>
      </c>
      <c r="F469" s="4">
        <v>6827</v>
      </c>
      <c r="G469" s="4">
        <v>38</v>
      </c>
      <c r="H469" s="6">
        <v>6276</v>
      </c>
      <c r="I469" s="4">
        <v>36</v>
      </c>
    </row>
    <row r="470" spans="1:9" x14ac:dyDescent="0.25">
      <c r="A470" s="9">
        <v>45680</v>
      </c>
      <c r="B470" s="4" t="s">
        <v>10</v>
      </c>
      <c r="C470" s="4" t="s">
        <v>16</v>
      </c>
      <c r="D470" s="6">
        <v>17157</v>
      </c>
      <c r="E470" s="4">
        <v>461</v>
      </c>
      <c r="F470" s="4">
        <v>11979</v>
      </c>
      <c r="G470" s="4">
        <v>6</v>
      </c>
      <c r="H470" s="6">
        <v>9859</v>
      </c>
      <c r="I470" s="4">
        <v>89</v>
      </c>
    </row>
    <row r="471" spans="1:9" x14ac:dyDescent="0.25">
      <c r="A471" s="9">
        <v>45684</v>
      </c>
      <c r="B471" s="4" t="s">
        <v>11</v>
      </c>
      <c r="C471" s="4" t="s">
        <v>15</v>
      </c>
      <c r="D471" s="6">
        <v>18547</v>
      </c>
      <c r="E471" s="4">
        <v>658</v>
      </c>
      <c r="F471" s="4">
        <v>14805</v>
      </c>
      <c r="G471" s="4">
        <v>39</v>
      </c>
      <c r="H471" s="6">
        <v>8818</v>
      </c>
      <c r="I471" s="4">
        <v>15</v>
      </c>
    </row>
    <row r="472" spans="1:9" x14ac:dyDescent="0.25">
      <c r="A472" s="9">
        <v>45693</v>
      </c>
      <c r="B472" s="4" t="s">
        <v>12</v>
      </c>
      <c r="C472" s="4" t="s">
        <v>17</v>
      </c>
      <c r="D472" s="6">
        <v>6875</v>
      </c>
      <c r="E472" s="4">
        <v>990</v>
      </c>
      <c r="F472" s="4">
        <v>14832</v>
      </c>
      <c r="G472" s="4">
        <v>44</v>
      </c>
      <c r="H472" s="6">
        <v>5728</v>
      </c>
      <c r="I472" s="4">
        <v>22</v>
      </c>
    </row>
    <row r="473" spans="1:9" x14ac:dyDescent="0.25">
      <c r="A473" s="9">
        <v>45730</v>
      </c>
      <c r="B473" s="4" t="s">
        <v>11</v>
      </c>
      <c r="C473" s="4" t="s">
        <v>19</v>
      </c>
      <c r="D473" s="6">
        <v>6763</v>
      </c>
      <c r="E473" s="4">
        <v>240</v>
      </c>
      <c r="F473" s="4">
        <v>15408</v>
      </c>
      <c r="G473" s="4">
        <v>32</v>
      </c>
      <c r="H473" s="6">
        <v>3624</v>
      </c>
      <c r="I473" s="4">
        <v>73</v>
      </c>
    </row>
    <row r="474" spans="1:9" x14ac:dyDescent="0.25">
      <c r="A474" s="9">
        <v>45672</v>
      </c>
      <c r="B474" s="4" t="s">
        <v>12</v>
      </c>
      <c r="C474" s="4" t="s">
        <v>17</v>
      </c>
      <c r="D474" s="6">
        <v>13712</v>
      </c>
      <c r="E474" s="4">
        <v>986</v>
      </c>
      <c r="F474" s="4">
        <v>17504</v>
      </c>
      <c r="G474" s="4">
        <v>43</v>
      </c>
      <c r="H474" s="6">
        <v>6738</v>
      </c>
      <c r="I474" s="4">
        <v>71</v>
      </c>
    </row>
    <row r="475" spans="1:9" x14ac:dyDescent="0.25">
      <c r="A475" s="9">
        <v>45650</v>
      </c>
      <c r="B475" s="4" t="s">
        <v>10</v>
      </c>
      <c r="C475" s="4" t="s">
        <v>17</v>
      </c>
      <c r="D475" s="6">
        <v>10797</v>
      </c>
      <c r="E475" s="4">
        <v>217</v>
      </c>
      <c r="F475" s="4">
        <v>13569</v>
      </c>
      <c r="G475" s="4">
        <v>10</v>
      </c>
      <c r="H475" s="6">
        <v>5232</v>
      </c>
      <c r="I475" s="4">
        <v>28</v>
      </c>
    </row>
    <row r="476" spans="1:9" x14ac:dyDescent="0.25">
      <c r="A476" s="9">
        <v>45740</v>
      </c>
      <c r="B476" s="4" t="s">
        <v>10</v>
      </c>
      <c r="C476" s="4" t="s">
        <v>16</v>
      </c>
      <c r="D476" s="6">
        <v>14208</v>
      </c>
      <c r="E476" s="4">
        <v>376</v>
      </c>
      <c r="F476" s="4">
        <v>17406</v>
      </c>
      <c r="G476" s="4">
        <v>13</v>
      </c>
      <c r="H476" s="6">
        <v>6793</v>
      </c>
      <c r="I476" s="4">
        <v>85</v>
      </c>
    </row>
    <row r="477" spans="1:9" x14ac:dyDescent="0.25">
      <c r="A477" s="9">
        <v>45658</v>
      </c>
      <c r="B477" s="4" t="s">
        <v>9</v>
      </c>
      <c r="C477" s="4" t="s">
        <v>19</v>
      </c>
      <c r="D477" s="6">
        <v>12099</v>
      </c>
      <c r="E477" s="4">
        <v>825</v>
      </c>
      <c r="F477" s="4">
        <v>9285</v>
      </c>
      <c r="G477" s="4">
        <v>24</v>
      </c>
      <c r="H477" s="6">
        <v>5523</v>
      </c>
      <c r="I477" s="4">
        <v>89</v>
      </c>
    </row>
    <row r="478" spans="1:9" x14ac:dyDescent="0.25">
      <c r="A478" s="9">
        <v>45673</v>
      </c>
      <c r="B478" s="4" t="s">
        <v>11</v>
      </c>
      <c r="C478" s="4" t="s">
        <v>19</v>
      </c>
      <c r="D478" s="6">
        <v>10109</v>
      </c>
      <c r="E478" s="4">
        <v>319</v>
      </c>
      <c r="F478" s="4">
        <v>11910</v>
      </c>
      <c r="G478" s="4">
        <v>5</v>
      </c>
      <c r="H478" s="6">
        <v>6571</v>
      </c>
      <c r="I478" s="4">
        <v>52</v>
      </c>
    </row>
    <row r="479" spans="1:9" x14ac:dyDescent="0.25">
      <c r="A479" s="9">
        <v>45712</v>
      </c>
      <c r="B479" s="4" t="s">
        <v>13</v>
      </c>
      <c r="C479" s="4" t="s">
        <v>19</v>
      </c>
      <c r="D479" s="6">
        <v>11644</v>
      </c>
      <c r="E479" s="4">
        <v>125</v>
      </c>
      <c r="F479" s="4">
        <v>13561</v>
      </c>
      <c r="G479" s="4">
        <v>12</v>
      </c>
      <c r="H479" s="6">
        <v>3224</v>
      </c>
      <c r="I479" s="4">
        <v>83</v>
      </c>
    </row>
    <row r="480" spans="1:9" x14ac:dyDescent="0.25">
      <c r="A480" s="9">
        <v>45649</v>
      </c>
      <c r="B480" s="4" t="s">
        <v>9</v>
      </c>
      <c r="C480" s="4" t="s">
        <v>19</v>
      </c>
      <c r="D480" s="6">
        <v>5116</v>
      </c>
      <c r="E480" s="4">
        <v>620</v>
      </c>
      <c r="F480" s="4">
        <v>19089</v>
      </c>
      <c r="G480" s="4">
        <v>27</v>
      </c>
      <c r="H480" s="6">
        <v>9389</v>
      </c>
      <c r="I480" s="4">
        <v>98</v>
      </c>
    </row>
    <row r="481" spans="1:9" x14ac:dyDescent="0.25">
      <c r="A481" s="9">
        <v>45692</v>
      </c>
      <c r="B481" s="4" t="s">
        <v>11</v>
      </c>
      <c r="C481" s="4" t="s">
        <v>19</v>
      </c>
      <c r="D481" s="6">
        <v>7433</v>
      </c>
      <c r="E481" s="4">
        <v>882</v>
      </c>
      <c r="F481" s="4">
        <v>7196</v>
      </c>
      <c r="G481" s="4">
        <v>7</v>
      </c>
      <c r="H481" s="6">
        <v>7091</v>
      </c>
      <c r="I481" s="4">
        <v>29</v>
      </c>
    </row>
    <row r="482" spans="1:9" x14ac:dyDescent="0.25">
      <c r="A482" s="9">
        <v>45653</v>
      </c>
      <c r="B482" s="4" t="s">
        <v>9</v>
      </c>
      <c r="C482" s="4" t="s">
        <v>16</v>
      </c>
      <c r="D482" s="6">
        <v>10463</v>
      </c>
      <c r="E482" s="4">
        <v>109</v>
      </c>
      <c r="F482" s="4">
        <v>8747</v>
      </c>
      <c r="G482" s="4">
        <v>8</v>
      </c>
      <c r="H482" s="6">
        <v>9662</v>
      </c>
      <c r="I482" s="4">
        <v>77</v>
      </c>
    </row>
    <row r="483" spans="1:9" x14ac:dyDescent="0.25">
      <c r="A483" s="9">
        <v>45732</v>
      </c>
      <c r="B483" s="4" t="s">
        <v>13</v>
      </c>
      <c r="C483" s="4" t="s">
        <v>15</v>
      </c>
      <c r="D483" s="6">
        <v>5583</v>
      </c>
      <c r="E483" s="4">
        <v>477</v>
      </c>
      <c r="F483" s="4">
        <v>13843</v>
      </c>
      <c r="G483" s="4">
        <v>29</v>
      </c>
      <c r="H483" s="6">
        <v>7361</v>
      </c>
      <c r="I483" s="4">
        <v>53</v>
      </c>
    </row>
    <row r="484" spans="1:9" x14ac:dyDescent="0.25">
      <c r="A484" s="9">
        <v>45628</v>
      </c>
      <c r="B484" s="4" t="s">
        <v>14</v>
      </c>
      <c r="C484" s="4" t="s">
        <v>17</v>
      </c>
      <c r="D484" s="6">
        <v>13586</v>
      </c>
      <c r="E484" s="4">
        <v>732</v>
      </c>
      <c r="F484" s="4">
        <v>10978</v>
      </c>
      <c r="G484" s="4">
        <v>42</v>
      </c>
      <c r="H484" s="6">
        <v>2948</v>
      </c>
      <c r="I484" s="4">
        <v>32</v>
      </c>
    </row>
    <row r="485" spans="1:9" x14ac:dyDescent="0.25">
      <c r="A485" s="9">
        <v>45716</v>
      </c>
      <c r="B485" s="4" t="s">
        <v>14</v>
      </c>
      <c r="C485" s="4" t="s">
        <v>19</v>
      </c>
      <c r="D485" s="6">
        <v>18375</v>
      </c>
      <c r="E485" s="4">
        <v>736</v>
      </c>
      <c r="F485" s="4">
        <v>10607</v>
      </c>
      <c r="G485" s="4">
        <v>19</v>
      </c>
      <c r="H485" s="6">
        <v>8094</v>
      </c>
      <c r="I485" s="4">
        <v>11</v>
      </c>
    </row>
    <row r="486" spans="1:9" x14ac:dyDescent="0.25">
      <c r="A486" s="9">
        <v>45643</v>
      </c>
      <c r="B486" s="4" t="s">
        <v>14</v>
      </c>
      <c r="C486" s="4" t="s">
        <v>15</v>
      </c>
      <c r="D486" s="6">
        <v>8788</v>
      </c>
      <c r="E486" s="4">
        <v>781</v>
      </c>
      <c r="F486" s="4">
        <v>5769</v>
      </c>
      <c r="G486" s="4">
        <v>25</v>
      </c>
      <c r="H486" s="6">
        <v>7318</v>
      </c>
      <c r="I486" s="4">
        <v>31</v>
      </c>
    </row>
    <row r="487" spans="1:9" x14ac:dyDescent="0.25">
      <c r="A487" s="9">
        <v>45730</v>
      </c>
      <c r="B487" s="4" t="s">
        <v>14</v>
      </c>
      <c r="C487" s="4" t="s">
        <v>15</v>
      </c>
      <c r="D487" s="6">
        <v>15960</v>
      </c>
      <c r="E487" s="4">
        <v>683</v>
      </c>
      <c r="F487" s="4">
        <v>15613</v>
      </c>
      <c r="G487" s="4">
        <v>39</v>
      </c>
      <c r="H487" s="6">
        <v>4796</v>
      </c>
      <c r="I487" s="4">
        <v>66</v>
      </c>
    </row>
    <row r="488" spans="1:9" x14ac:dyDescent="0.25">
      <c r="A488" s="9">
        <v>45659</v>
      </c>
      <c r="B488" s="4" t="s">
        <v>12</v>
      </c>
      <c r="C488" s="4" t="s">
        <v>17</v>
      </c>
      <c r="D488" s="6">
        <v>9167</v>
      </c>
      <c r="E488" s="4">
        <v>251</v>
      </c>
      <c r="F488" s="4">
        <v>5780</v>
      </c>
      <c r="G488" s="4">
        <v>50</v>
      </c>
      <c r="H488" s="6">
        <v>1234</v>
      </c>
      <c r="I488" s="4">
        <v>81</v>
      </c>
    </row>
    <row r="489" spans="1:9" x14ac:dyDescent="0.25">
      <c r="A489" s="9">
        <v>45635</v>
      </c>
      <c r="B489" s="4" t="s">
        <v>14</v>
      </c>
      <c r="C489" s="4" t="s">
        <v>16</v>
      </c>
      <c r="D489" s="6">
        <v>17052</v>
      </c>
      <c r="E489" s="4">
        <v>819</v>
      </c>
      <c r="F489" s="4">
        <v>14908</v>
      </c>
      <c r="G489" s="4">
        <v>18</v>
      </c>
      <c r="H489" s="6">
        <v>4607</v>
      </c>
      <c r="I489" s="4">
        <v>16</v>
      </c>
    </row>
    <row r="490" spans="1:9" x14ac:dyDescent="0.25">
      <c r="A490" s="9">
        <v>45669</v>
      </c>
      <c r="B490" s="4" t="s">
        <v>13</v>
      </c>
      <c r="C490" s="4" t="s">
        <v>18</v>
      </c>
      <c r="D490" s="6">
        <v>13465</v>
      </c>
      <c r="E490" s="4">
        <v>148</v>
      </c>
      <c r="F490" s="4">
        <v>11303</v>
      </c>
      <c r="G490" s="4">
        <v>40</v>
      </c>
      <c r="H490" s="6">
        <v>9043</v>
      </c>
      <c r="I490" s="4">
        <v>87</v>
      </c>
    </row>
    <row r="491" spans="1:9" x14ac:dyDescent="0.25">
      <c r="A491" s="9">
        <v>45744</v>
      </c>
      <c r="B491" s="4" t="s">
        <v>10</v>
      </c>
      <c r="C491" s="4" t="s">
        <v>18</v>
      </c>
      <c r="D491" s="6">
        <v>15205</v>
      </c>
      <c r="E491" s="4">
        <v>253</v>
      </c>
      <c r="F491" s="4">
        <v>19686</v>
      </c>
      <c r="G491" s="4">
        <v>16</v>
      </c>
      <c r="H491" s="6">
        <v>1522</v>
      </c>
      <c r="I491" s="4">
        <v>65</v>
      </c>
    </row>
    <row r="492" spans="1:9" x14ac:dyDescent="0.25">
      <c r="A492" s="9">
        <v>45674</v>
      </c>
      <c r="B492" s="4" t="s">
        <v>10</v>
      </c>
      <c r="C492" s="4" t="s">
        <v>15</v>
      </c>
      <c r="D492" s="6">
        <v>18631</v>
      </c>
      <c r="E492" s="4">
        <v>958</v>
      </c>
      <c r="F492" s="4">
        <v>8983</v>
      </c>
      <c r="G492" s="4">
        <v>21</v>
      </c>
      <c r="H492" s="6">
        <v>6904</v>
      </c>
      <c r="I492" s="4">
        <v>76</v>
      </c>
    </row>
    <row r="493" spans="1:9" x14ac:dyDescent="0.25">
      <c r="A493" s="9">
        <v>45665</v>
      </c>
      <c r="B493" s="4" t="s">
        <v>12</v>
      </c>
      <c r="C493" s="4" t="s">
        <v>17</v>
      </c>
      <c r="D493" s="6">
        <v>17625</v>
      </c>
      <c r="E493" s="4">
        <v>392</v>
      </c>
      <c r="F493" s="4">
        <v>14503</v>
      </c>
      <c r="G493" s="4">
        <v>43</v>
      </c>
      <c r="H493" s="6">
        <v>5888</v>
      </c>
      <c r="I493" s="4">
        <v>25</v>
      </c>
    </row>
    <row r="494" spans="1:9" x14ac:dyDescent="0.25">
      <c r="A494" s="9">
        <v>45719</v>
      </c>
      <c r="B494" s="4" t="s">
        <v>14</v>
      </c>
      <c r="C494" s="4" t="s">
        <v>18</v>
      </c>
      <c r="D494" s="6">
        <v>6389</v>
      </c>
      <c r="E494" s="4">
        <v>679</v>
      </c>
      <c r="F494" s="4">
        <v>16551</v>
      </c>
      <c r="G494" s="4">
        <v>13</v>
      </c>
      <c r="H494" s="6">
        <v>6832</v>
      </c>
      <c r="I494" s="4">
        <v>92</v>
      </c>
    </row>
    <row r="495" spans="1:9" x14ac:dyDescent="0.25">
      <c r="A495" s="9">
        <v>45668</v>
      </c>
      <c r="B495" s="4" t="s">
        <v>14</v>
      </c>
      <c r="C495" s="4" t="s">
        <v>15</v>
      </c>
      <c r="D495" s="6">
        <v>16758</v>
      </c>
      <c r="E495" s="4">
        <v>149</v>
      </c>
      <c r="F495" s="4">
        <v>18537</v>
      </c>
      <c r="G495" s="4">
        <v>39</v>
      </c>
      <c r="H495" s="6">
        <v>8122</v>
      </c>
      <c r="I495" s="4">
        <v>60</v>
      </c>
    </row>
    <row r="496" spans="1:9" x14ac:dyDescent="0.25">
      <c r="A496" s="9">
        <v>45745</v>
      </c>
      <c r="B496" s="4" t="s">
        <v>14</v>
      </c>
      <c r="C496" s="4" t="s">
        <v>16</v>
      </c>
      <c r="D496" s="6">
        <v>17894</v>
      </c>
      <c r="E496" s="4">
        <v>763</v>
      </c>
      <c r="F496" s="4">
        <v>13714</v>
      </c>
      <c r="G496" s="4">
        <v>17</v>
      </c>
      <c r="H496" s="6">
        <v>6842</v>
      </c>
      <c r="I496" s="4">
        <v>91</v>
      </c>
    </row>
    <row r="497" spans="1:9" x14ac:dyDescent="0.25">
      <c r="A497" s="9">
        <v>45652</v>
      </c>
      <c r="B497" s="4" t="s">
        <v>9</v>
      </c>
      <c r="C497" s="4" t="s">
        <v>18</v>
      </c>
      <c r="D497" s="6">
        <v>13357</v>
      </c>
      <c r="E497" s="4">
        <v>630</v>
      </c>
      <c r="F497" s="4">
        <v>5521</v>
      </c>
      <c r="G497" s="4">
        <v>19</v>
      </c>
      <c r="H497" s="6">
        <v>2316</v>
      </c>
      <c r="I497" s="4">
        <v>89</v>
      </c>
    </row>
    <row r="498" spans="1:9" x14ac:dyDescent="0.25">
      <c r="A498" s="9">
        <v>45725</v>
      </c>
      <c r="B498" s="4" t="s">
        <v>11</v>
      </c>
      <c r="C498" s="4" t="s">
        <v>15</v>
      </c>
      <c r="D498" s="6">
        <v>14759</v>
      </c>
      <c r="E498" s="4">
        <v>711</v>
      </c>
      <c r="F498" s="4">
        <v>18070</v>
      </c>
      <c r="G498" s="4">
        <v>22</v>
      </c>
      <c r="H498" s="6">
        <v>2124</v>
      </c>
      <c r="I498" s="4">
        <v>81</v>
      </c>
    </row>
    <row r="499" spans="1:9" x14ac:dyDescent="0.25">
      <c r="A499" s="9">
        <v>45676</v>
      </c>
      <c r="B499" s="4" t="s">
        <v>9</v>
      </c>
      <c r="C499" s="4" t="s">
        <v>15</v>
      </c>
      <c r="D499" s="6">
        <v>11154</v>
      </c>
      <c r="E499" s="4">
        <v>159</v>
      </c>
      <c r="F499" s="4">
        <v>15512</v>
      </c>
      <c r="G499" s="4">
        <v>37</v>
      </c>
      <c r="H499" s="6">
        <v>6621</v>
      </c>
      <c r="I499" s="4">
        <v>21</v>
      </c>
    </row>
    <row r="500" spans="1:9" x14ac:dyDescent="0.25">
      <c r="A500" s="9">
        <v>45651</v>
      </c>
      <c r="B500" s="4" t="s">
        <v>11</v>
      </c>
      <c r="C500" s="4" t="s">
        <v>19</v>
      </c>
      <c r="D500" s="6">
        <v>10420</v>
      </c>
      <c r="E500" s="4">
        <v>266</v>
      </c>
      <c r="F500" s="4">
        <v>14127</v>
      </c>
      <c r="G500" s="4">
        <v>10</v>
      </c>
      <c r="H500" s="6">
        <v>6423</v>
      </c>
      <c r="I500" s="4">
        <v>62</v>
      </c>
    </row>
    <row r="501" spans="1:9" x14ac:dyDescent="0.25">
      <c r="A501" s="9">
        <v>45650</v>
      </c>
      <c r="B501" s="4" t="s">
        <v>14</v>
      </c>
      <c r="C501" s="4" t="s">
        <v>16</v>
      </c>
      <c r="D501" s="6">
        <v>13920</v>
      </c>
      <c r="E501" s="4">
        <v>301</v>
      </c>
      <c r="F501" s="4">
        <v>12569</v>
      </c>
      <c r="G501" s="4">
        <v>31</v>
      </c>
      <c r="H501" s="6">
        <v>3587</v>
      </c>
      <c r="I501" s="4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869B-CE7E-4EC2-8F59-CEBDB5D1EDAF}">
  <dimension ref="A1:X10"/>
  <sheetViews>
    <sheetView topLeftCell="K1" workbookViewId="0">
      <selection sqref="A1:XFD1048576"/>
    </sheetView>
  </sheetViews>
  <sheetFormatPr defaultRowHeight="15" x14ac:dyDescent="0.25"/>
  <cols>
    <col min="1" max="1" width="18.5703125" bestFit="1" customWidth="1"/>
    <col min="2" max="2" width="13.28515625" bestFit="1" customWidth="1"/>
    <col min="3" max="3" width="3.85546875" customWidth="1"/>
    <col min="4" max="4" width="13.5703125" bestFit="1" customWidth="1"/>
    <col min="5" max="5" width="17" bestFit="1" customWidth="1"/>
    <col min="6" max="6" width="4.85546875" customWidth="1"/>
    <col min="7" max="7" width="18.5703125" bestFit="1" customWidth="1"/>
    <col min="8" max="8" width="14.28515625" bestFit="1" customWidth="1"/>
    <col min="9" max="9" width="4.42578125" customWidth="1"/>
    <col min="10" max="10" width="13.5703125" bestFit="1" customWidth="1"/>
    <col min="11" max="11" width="22.85546875" bestFit="1" customWidth="1"/>
    <col min="12" max="12" width="3.7109375" customWidth="1"/>
    <col min="13" max="13" width="18.5703125" bestFit="1" customWidth="1"/>
    <col min="14" max="15" width="10.5703125" bestFit="1" customWidth="1"/>
    <col min="16" max="16" width="6.140625" bestFit="1" customWidth="1"/>
    <col min="18" max="18" width="10.7109375" bestFit="1" customWidth="1"/>
    <col min="19" max="19" width="15.7109375" bestFit="1" customWidth="1"/>
    <col min="20" max="20" width="19.5703125" bestFit="1" customWidth="1"/>
    <col min="21" max="21" width="15.7109375" bestFit="1" customWidth="1"/>
    <col min="23" max="23" width="13.5703125" bestFit="1" customWidth="1"/>
    <col min="24" max="24" width="19.5703125" bestFit="1" customWidth="1"/>
  </cols>
  <sheetData>
    <row r="1" spans="1:24" x14ac:dyDescent="0.25">
      <c r="A1" s="12" t="s">
        <v>29</v>
      </c>
      <c r="B1" s="4" t="s">
        <v>30</v>
      </c>
      <c r="D1" s="12" t="s">
        <v>2</v>
      </c>
      <c r="E1" s="4" t="s">
        <v>31</v>
      </c>
      <c r="G1" s="12" t="s">
        <v>1</v>
      </c>
      <c r="H1" s="4" t="s">
        <v>32</v>
      </c>
      <c r="J1" s="12" t="s">
        <v>2</v>
      </c>
      <c r="K1" s="4" t="s">
        <v>22</v>
      </c>
      <c r="M1" s="12" t="s">
        <v>1</v>
      </c>
      <c r="N1" s="14" t="s">
        <v>33</v>
      </c>
      <c r="O1" s="14" t="s">
        <v>34</v>
      </c>
      <c r="P1" s="14" t="s">
        <v>35</v>
      </c>
      <c r="R1" s="19" t="s">
        <v>36</v>
      </c>
      <c r="S1" t="s">
        <v>23</v>
      </c>
      <c r="T1" t="s">
        <v>24</v>
      </c>
      <c r="U1" t="s">
        <v>21</v>
      </c>
      <c r="W1" s="12" t="s">
        <v>37</v>
      </c>
      <c r="X1" s="4" t="s">
        <v>24</v>
      </c>
    </row>
    <row r="2" spans="1:24" x14ac:dyDescent="0.25">
      <c r="A2" s="11" t="s">
        <v>10</v>
      </c>
      <c r="B2" s="13">
        <v>45463</v>
      </c>
      <c r="D2" s="11" t="s">
        <v>16</v>
      </c>
      <c r="E2" s="13">
        <v>647</v>
      </c>
      <c r="G2" s="11" t="s">
        <v>10</v>
      </c>
      <c r="H2" s="6">
        <v>426712</v>
      </c>
      <c r="J2" s="11" t="s">
        <v>16</v>
      </c>
      <c r="K2" s="13">
        <v>1427</v>
      </c>
      <c r="M2" s="11" t="s">
        <v>10</v>
      </c>
      <c r="N2" s="6">
        <v>461.94676638803344</v>
      </c>
      <c r="O2" s="6">
        <v>219.02482269503545</v>
      </c>
      <c r="P2" s="17">
        <v>4.9996700613685857E-2</v>
      </c>
      <c r="R2" s="7" t="s">
        <v>26</v>
      </c>
      <c r="S2" s="2">
        <v>13554</v>
      </c>
      <c r="T2" s="2">
        <v>699</v>
      </c>
      <c r="U2" s="3">
        <v>128666</v>
      </c>
      <c r="W2" s="11" t="s">
        <v>19</v>
      </c>
      <c r="X2" s="13">
        <v>258</v>
      </c>
    </row>
    <row r="3" spans="1:24" x14ac:dyDescent="0.25">
      <c r="A3" s="11" t="s">
        <v>20</v>
      </c>
      <c r="B3" s="13">
        <v>45463</v>
      </c>
      <c r="D3" s="11" t="s">
        <v>15</v>
      </c>
      <c r="E3" s="13">
        <v>579</v>
      </c>
      <c r="G3" s="11" t="s">
        <v>20</v>
      </c>
      <c r="H3" s="6">
        <v>426712</v>
      </c>
      <c r="J3" s="11" t="s">
        <v>18</v>
      </c>
      <c r="K3" s="13">
        <v>811</v>
      </c>
      <c r="M3" s="11" t="s">
        <v>20</v>
      </c>
      <c r="N3" s="6">
        <v>461.94676638803344</v>
      </c>
      <c r="O3" s="6">
        <v>219.02482269503545</v>
      </c>
      <c r="P3" s="17">
        <v>4.9996700613685857E-2</v>
      </c>
      <c r="R3" s="7" t="s">
        <v>27</v>
      </c>
      <c r="S3" s="2">
        <v>12364</v>
      </c>
      <c r="T3" s="2">
        <v>590</v>
      </c>
      <c r="U3" s="3">
        <v>113830</v>
      </c>
      <c r="W3" s="11" t="s">
        <v>15</v>
      </c>
      <c r="X3" s="13">
        <v>579</v>
      </c>
    </row>
    <row r="4" spans="1:24" x14ac:dyDescent="0.25">
      <c r="D4" s="11" t="s">
        <v>18</v>
      </c>
      <c r="E4" s="13">
        <v>413</v>
      </c>
      <c r="J4" s="11" t="s">
        <v>17</v>
      </c>
      <c r="K4" s="13">
        <v>722</v>
      </c>
      <c r="R4" s="7" t="s">
        <v>28</v>
      </c>
      <c r="S4" s="2">
        <v>11861</v>
      </c>
      <c r="T4" s="2">
        <v>573</v>
      </c>
      <c r="U4" s="3">
        <v>108872</v>
      </c>
      <c r="W4" s="11" t="s">
        <v>17</v>
      </c>
      <c r="X4" s="13">
        <v>376</v>
      </c>
    </row>
    <row r="5" spans="1:24" x14ac:dyDescent="0.25">
      <c r="D5" s="11" t="s">
        <v>17</v>
      </c>
      <c r="E5" s="13">
        <v>376</v>
      </c>
      <c r="J5" s="11" t="s">
        <v>15</v>
      </c>
      <c r="K5" s="13">
        <v>1101</v>
      </c>
      <c r="R5" s="7" t="s">
        <v>25</v>
      </c>
      <c r="S5" s="2">
        <v>7684</v>
      </c>
      <c r="T5" s="2">
        <v>411</v>
      </c>
      <c r="U5" s="3">
        <v>75344</v>
      </c>
      <c r="W5" s="11" t="s">
        <v>18</v>
      </c>
      <c r="X5" s="13">
        <v>413</v>
      </c>
    </row>
    <row r="6" spans="1:24" x14ac:dyDescent="0.25">
      <c r="D6" s="11" t="s">
        <v>19</v>
      </c>
      <c r="E6" s="13">
        <v>258</v>
      </c>
      <c r="J6" s="11" t="s">
        <v>19</v>
      </c>
      <c r="K6" s="13">
        <v>733</v>
      </c>
      <c r="R6" s="7" t="s">
        <v>20</v>
      </c>
      <c r="S6" s="2">
        <v>45463</v>
      </c>
      <c r="T6" s="2">
        <v>2273</v>
      </c>
      <c r="U6" s="3">
        <v>426712</v>
      </c>
      <c r="W6" s="11" t="s">
        <v>16</v>
      </c>
      <c r="X6" s="13">
        <v>647</v>
      </c>
    </row>
    <row r="7" spans="1:24" x14ac:dyDescent="0.25">
      <c r="D7" s="11" t="s">
        <v>20</v>
      </c>
      <c r="E7" s="13">
        <v>2273</v>
      </c>
      <c r="J7" s="11" t="s">
        <v>20</v>
      </c>
      <c r="K7" s="13">
        <v>4794</v>
      </c>
      <c r="W7" s="11" t="s">
        <v>20</v>
      </c>
      <c r="X7" s="13">
        <v>2273</v>
      </c>
    </row>
    <row r="9" spans="1:24" x14ac:dyDescent="0.25">
      <c r="J9" s="15">
        <v>4</v>
      </c>
      <c r="K9" s="15"/>
    </row>
    <row r="10" spans="1:24" x14ac:dyDescent="0.25">
      <c r="A10" s="15">
        <v>1</v>
      </c>
      <c r="B10" s="15"/>
      <c r="G10" s="16">
        <v>3</v>
      </c>
      <c r="H10" s="16"/>
      <c r="M10" s="15">
        <v>5</v>
      </c>
      <c r="N10" s="15"/>
      <c r="O10" s="15"/>
      <c r="P10" s="18">
        <v>6</v>
      </c>
    </row>
  </sheetData>
  <mergeCells count="4">
    <mergeCell ref="J9:K9"/>
    <mergeCell ref="G10:H10"/>
    <mergeCell ref="A10:B10"/>
    <mergeCell ref="M10:O10"/>
  </mergeCells>
  <pageMargins left="0.511811024" right="0.511811024" top="0.78740157499999996" bottom="0.78740157499999996" header="0.31496062000000002" footer="0.31496062000000002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2271-9DA2-4F43-94EA-956B3DDD4C2B}">
  <dimension ref="A1"/>
  <sheetViews>
    <sheetView tabSelected="1" workbookViewId="0">
      <selection activeCell="A3" sqref="A3"/>
    </sheetView>
  </sheetViews>
  <sheetFormatPr defaultRowHeight="15" x14ac:dyDescent="0.25"/>
  <cols>
    <col min="1" max="1" width="13.140625" style="20" customWidth="1"/>
    <col min="2" max="2" width="11.28515625" style="20" customWidth="1"/>
    <col min="3" max="16384" width="9.140625" style="20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Dados_Marketing</vt:lpstr>
      <vt:lpstr>Analise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EDC</dc:creator>
  <cp:lastModifiedBy>EDC</cp:lastModifiedBy>
  <dcterms:created xsi:type="dcterms:W3CDTF">2025-05-26T18:27:06Z</dcterms:created>
  <dcterms:modified xsi:type="dcterms:W3CDTF">2025-09-08T23:53:22Z</dcterms:modified>
</cp:coreProperties>
</file>