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D5EB3ECB-5AF8-474F-810F-F73F87972E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<sst xmlns="http://schemas.openxmlformats.org/spreadsheetml/2006/main" count="5020" uniqueCount="37">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</sst>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2" t="s">
        <v>29</v>
      </c>
    </row>
    <row r="4" spans="2:12" ht="18" x14ac:dyDescent="0.35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topLeftCell="E1" zoomScale="135" workbookViewId="0">
      <selection activeCell="N4" sqref="N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RANK(J4,$J$4:J1003,0)</f>
        <v>379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>RANK(J5,$J$4:J1004,0)</f>
        <v>155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>RANK(J6,$J$4:J1005,0)</f>
        <v>31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>RANK(J7,$J$4:J1006,0)</f>
        <v>901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>RANK(J8,$J$4:J1007,0)</f>
        <v>282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>RANK(J9,$J$4:J1008,0)</f>
        <v>255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>RANK(J10,$J$4:J1009,0)</f>
        <v>37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>RANK(J11,$J$4:J1010,0)</f>
        <v>967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>RANK(J12,$J$4:J1011,0)</f>
        <v>593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>RANK(J13,$J$4:J1012,0)</f>
        <v>901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>RANK(J14,$J$4:J1013,0)</f>
        <v>810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>RANK(J15,$J$4:J1014,0)</f>
        <v>945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>RANK(J16,$J$4:J1015,0)</f>
        <v>367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>RANK(J17,$J$4:J1016,0)</f>
        <v>356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>RANK(J18,$J$4:J1017,0)</f>
        <v>830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>RANK(J19,$J$4:J1018,0)</f>
        <v>345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>RANK(J20,$J$4:J1019,0)</f>
        <v>76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>RANK(J21,$J$4:J1020,0)</f>
        <v>995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>RANK(J22,$J$4:J1021,0)</f>
        <v>947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>RANK(J23,$J$4:J1022,0)</f>
        <v>756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>RANK(J24,$J$4:J1023,0)</f>
        <v>562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>RANK(J25,$J$4:J1024,0)</f>
        <v>448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>RANK(J26,$J$4:J1025,0)</f>
        <v>884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>RANK(J27,$J$4:J1026,0)</f>
        <v>404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>RANK(J28,$J$4:J1027,0)</f>
        <v>314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>RANK(J29,$J$4:J1028,0)</f>
        <v>367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>RANK(J30,$J$4:J1029,0)</f>
        <v>721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>RANK(J31,$J$4:J1030,0)</f>
        <v>440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>RANK(J32,$J$4:J1031,0)</f>
        <v>499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>RANK(J33,$J$4:J1032,0)</f>
        <v>475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>RANK(J34,$J$4:J1033,0)</f>
        <v>389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>RANK(J35,$J$4:J1034,0)</f>
        <v>646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>RANK(J36,$J$4:J1035,0)</f>
        <v>613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>RANK(J37,$J$4:J1036,0)</f>
        <v>969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>RANK(J38,$J$4:J1037,0)</f>
        <v>64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>RANK(J39,$J$4:J1038,0)</f>
        <v>187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>RANK(J40,$J$4:J1039,0)</f>
        <v>207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>RANK(J41,$J$4:J1040,0)</f>
        <v>756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>RANK(J42,$J$4:J1041,0)</f>
        <v>121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>RANK(J43,$J$4:J1042,0)</f>
        <v>776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>RANK(J44,$J$4:J1043,0)</f>
        <v>776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>RANK(J45,$J$4:J1044,0)</f>
        <v>557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>RANK(J46,$J$4:J1045,0)</f>
        <v>736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>RANK(J47,$J$4:J1046,0)</f>
        <v>641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>RANK(J48,$J$4:J1047,0)</f>
        <v>837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>RANK(J49,$J$4:J1048,0)</f>
        <v>736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>RANK(J50,$J$4:J1049,0)</f>
        <v>693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>RANK(J51,$J$4:J1050,0)</f>
        <v>424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>RANK(J52,$J$4:J1051,0)</f>
        <v>475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>RANK(J53,$J$4:J1052,0)</f>
        <v>149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>RANK(J54,$J$4:J1053,0)</f>
        <v>855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>RANK(J55,$J$4:J1054,0)</f>
        <v>412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>RANK(J56,$J$4:J1055,0)</f>
        <v>934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>RANK(J57,$J$4:J1056,0)</f>
        <v>187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>RANK(J58,$J$4:J1057,0)</f>
        <v>180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>RANK(J59,$J$4:J1058,0)</f>
        <v>975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>RANK(J60,$J$4:J1059,0)</f>
        <v>121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>RANK(J61,$J$4:J1060,0)</f>
        <v>855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>RANK(J62,$J$4:J1061,0)</f>
        <v>745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>RANK(J63,$J$4:J1062,0)</f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>RANK(J64,$J$4:J1063,0)</f>
        <v>314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>RANK(J65,$J$4:J1064,0)</f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>RANK(J66,$J$4:J1065,0)</f>
        <v>721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>RANK(J67,$J$4:J1066,0)</f>
        <v>356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>RANK(J68,$J$4:J1067,0)</f>
        <v>736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4">SUM(G69:I69)</f>
        <v>192</v>
      </c>
      <c r="K69" s="6">
        <f t="shared" ref="K69:K132" si="5">MIN(G69:I69)</f>
        <v>61</v>
      </c>
      <c r="L69" s="6">
        <f t="shared" ref="L69:L132" si="6">MAX(G69:I69)</f>
        <v>67</v>
      </c>
      <c r="M69" s="6">
        <f t="shared" ref="M69:M132" si="7">AVERAGE(G69:I69)</f>
        <v>64</v>
      </c>
      <c r="N69" s="7">
        <f>RANK(J69,$J$4:J1068,0)</f>
        <v>623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4"/>
        <v>119</v>
      </c>
      <c r="K70" s="6">
        <f t="shared" si="5"/>
        <v>37</v>
      </c>
      <c r="L70" s="6">
        <f t="shared" si="6"/>
        <v>45</v>
      </c>
      <c r="M70" s="6">
        <f t="shared" si="7"/>
        <v>39.666666666666664</v>
      </c>
      <c r="N70" s="7">
        <f>RANK(J70,$J$4:J1069,0)</f>
        <v>971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4"/>
        <v>206</v>
      </c>
      <c r="K71" s="6">
        <f t="shared" si="5"/>
        <v>60</v>
      </c>
      <c r="L71" s="6">
        <f t="shared" si="6"/>
        <v>74</v>
      </c>
      <c r="M71" s="6">
        <f t="shared" si="7"/>
        <v>68.666666666666671</v>
      </c>
      <c r="N71" s="7">
        <f>RANK(J71,$J$4:J1070,0)</f>
        <v>487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4"/>
        <v>175</v>
      </c>
      <c r="K72" s="6">
        <f t="shared" si="5"/>
        <v>56</v>
      </c>
      <c r="L72" s="6">
        <f t="shared" si="6"/>
        <v>61</v>
      </c>
      <c r="M72" s="6">
        <f t="shared" si="7"/>
        <v>58.333333333333336</v>
      </c>
      <c r="N72" s="7">
        <f>RANK(J72,$J$4:J1071,0)</f>
        <v>745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4"/>
        <v>160</v>
      </c>
      <c r="K73" s="6">
        <f t="shared" si="5"/>
        <v>39</v>
      </c>
      <c r="L73" s="6">
        <f t="shared" si="6"/>
        <v>64</v>
      </c>
      <c r="M73" s="6">
        <f t="shared" si="7"/>
        <v>53.333333333333336</v>
      </c>
      <c r="N73" s="7">
        <f>RANK(J73,$J$4:J1072,0)</f>
        <v>837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4"/>
        <v>194</v>
      </c>
      <c r="K74" s="6">
        <f t="shared" si="5"/>
        <v>58</v>
      </c>
      <c r="L74" s="6">
        <f t="shared" si="6"/>
        <v>73</v>
      </c>
      <c r="M74" s="6">
        <f t="shared" si="7"/>
        <v>64.666666666666671</v>
      </c>
      <c r="N74" s="7">
        <f>RANK(J74,$J$4:J1073,0)</f>
        <v>602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4"/>
        <v>181</v>
      </c>
      <c r="K75" s="6">
        <f t="shared" si="5"/>
        <v>55</v>
      </c>
      <c r="L75" s="6">
        <f t="shared" si="6"/>
        <v>63</v>
      </c>
      <c r="M75" s="6">
        <f t="shared" si="7"/>
        <v>60.333333333333336</v>
      </c>
      <c r="N75" s="7">
        <f>RANK(J75,$J$4:J1074,0)</f>
        <v>700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4"/>
        <v>140</v>
      </c>
      <c r="K76" s="6">
        <f t="shared" si="5"/>
        <v>41</v>
      </c>
      <c r="L76" s="6">
        <f t="shared" si="6"/>
        <v>51</v>
      </c>
      <c r="M76" s="6">
        <f t="shared" si="7"/>
        <v>46.666666666666664</v>
      </c>
      <c r="N76" s="7">
        <f>RANK(J76,$J$4:J1075,0)</f>
        <v>930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4"/>
        <v>174</v>
      </c>
      <c r="K77" s="6">
        <f t="shared" si="5"/>
        <v>56</v>
      </c>
      <c r="L77" s="6">
        <f t="shared" si="6"/>
        <v>61</v>
      </c>
      <c r="M77" s="6">
        <f t="shared" si="7"/>
        <v>58</v>
      </c>
      <c r="N77" s="7">
        <f>RANK(J77,$J$4:J1076,0)</f>
        <v>754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4"/>
        <v>139</v>
      </c>
      <c r="K78" s="6">
        <f t="shared" si="5"/>
        <v>41</v>
      </c>
      <c r="L78" s="6">
        <f t="shared" si="6"/>
        <v>49</v>
      </c>
      <c r="M78" s="6">
        <f t="shared" si="7"/>
        <v>46.333333333333336</v>
      </c>
      <c r="N78" s="7">
        <f>RANK(J78,$J$4:J1077,0)</f>
        <v>934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4"/>
        <v>123</v>
      </c>
      <c r="K79" s="6">
        <f t="shared" si="5"/>
        <v>38</v>
      </c>
      <c r="L79" s="6">
        <f t="shared" si="6"/>
        <v>44</v>
      </c>
      <c r="M79" s="6">
        <f t="shared" si="7"/>
        <v>41</v>
      </c>
      <c r="N79" s="7">
        <f>RANK(J79,$J$4:J1078,0)</f>
        <v>965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4"/>
        <v>78</v>
      </c>
      <c r="K80" s="6">
        <f t="shared" si="5"/>
        <v>22</v>
      </c>
      <c r="L80" s="6">
        <f t="shared" si="6"/>
        <v>30</v>
      </c>
      <c r="M80" s="6">
        <f t="shared" si="7"/>
        <v>26</v>
      </c>
      <c r="N80" s="7">
        <f>RANK(J80,$J$4:J1079,0)</f>
        <v>995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4"/>
        <v>239</v>
      </c>
      <c r="K81" s="6">
        <f t="shared" si="5"/>
        <v>78</v>
      </c>
      <c r="L81" s="6">
        <f t="shared" si="6"/>
        <v>81</v>
      </c>
      <c r="M81" s="6">
        <f t="shared" si="7"/>
        <v>79.666666666666671</v>
      </c>
      <c r="N81" s="7">
        <f>RANK(J81,$J$4:J1080,0)</f>
        <v>199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4"/>
        <v>207</v>
      </c>
      <c r="K82" s="6">
        <f t="shared" si="5"/>
        <v>61</v>
      </c>
      <c r="L82" s="6">
        <f t="shared" si="6"/>
        <v>74</v>
      </c>
      <c r="M82" s="6">
        <f t="shared" si="7"/>
        <v>69</v>
      </c>
      <c r="N82" s="7">
        <f>RANK(J82,$J$4:J1081,0)</f>
        <v>475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4"/>
        <v>198</v>
      </c>
      <c r="K83" s="6">
        <f t="shared" si="5"/>
        <v>62</v>
      </c>
      <c r="L83" s="6">
        <f t="shared" si="6"/>
        <v>68</v>
      </c>
      <c r="M83" s="6">
        <f t="shared" si="7"/>
        <v>66</v>
      </c>
      <c r="N83" s="7">
        <f>RANK(J83,$J$4:J1082,0)</f>
        <v>562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4"/>
        <v>146</v>
      </c>
      <c r="K84" s="6">
        <f t="shared" si="5"/>
        <v>47</v>
      </c>
      <c r="L84" s="6">
        <f t="shared" si="6"/>
        <v>50</v>
      </c>
      <c r="M84" s="6">
        <f t="shared" si="7"/>
        <v>48.666666666666664</v>
      </c>
      <c r="N84" s="7">
        <f>RANK(J84,$J$4:J1083,0)</f>
        <v>911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4"/>
        <v>139</v>
      </c>
      <c r="K85" s="6">
        <f t="shared" si="5"/>
        <v>45</v>
      </c>
      <c r="L85" s="6">
        <f t="shared" si="6"/>
        <v>49</v>
      </c>
      <c r="M85" s="6">
        <f t="shared" si="7"/>
        <v>46.333333333333336</v>
      </c>
      <c r="N85" s="7">
        <f>RANK(J85,$J$4:J1084,0)</f>
        <v>934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4"/>
        <v>151</v>
      </c>
      <c r="K86" s="6">
        <f t="shared" si="5"/>
        <v>47</v>
      </c>
      <c r="L86" s="6">
        <f t="shared" si="6"/>
        <v>54</v>
      </c>
      <c r="M86" s="6">
        <f t="shared" si="7"/>
        <v>50.333333333333336</v>
      </c>
      <c r="N86" s="7">
        <f>RANK(J86,$J$4:J1085,0)</f>
        <v>884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4"/>
        <v>199</v>
      </c>
      <c r="K87" s="6">
        <f t="shared" si="5"/>
        <v>63</v>
      </c>
      <c r="L87" s="6">
        <f t="shared" si="6"/>
        <v>72</v>
      </c>
      <c r="M87" s="6">
        <f t="shared" si="7"/>
        <v>66.333333333333329</v>
      </c>
      <c r="N87" s="7">
        <f>RANK(J87,$J$4:J1086,0)</f>
        <v>557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4"/>
        <v>115</v>
      </c>
      <c r="K88" s="6">
        <f t="shared" si="5"/>
        <v>34</v>
      </c>
      <c r="L88" s="6">
        <f t="shared" si="6"/>
        <v>42</v>
      </c>
      <c r="M88" s="6">
        <f t="shared" si="7"/>
        <v>38.333333333333336</v>
      </c>
      <c r="N88" s="7">
        <f>RANK(J88,$J$4:J1087,0)</f>
        <v>978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4"/>
        <v>235</v>
      </c>
      <c r="K89" s="6">
        <f t="shared" si="5"/>
        <v>73</v>
      </c>
      <c r="L89" s="6">
        <f t="shared" si="6"/>
        <v>82</v>
      </c>
      <c r="M89" s="6">
        <f t="shared" si="7"/>
        <v>78.333333333333329</v>
      </c>
      <c r="N89" s="7">
        <f>RANK(J89,$J$4:J1088,0)</f>
        <v>231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4"/>
        <v>247</v>
      </c>
      <c r="K90" s="6">
        <f t="shared" si="5"/>
        <v>76</v>
      </c>
      <c r="L90" s="6">
        <f t="shared" si="6"/>
        <v>88</v>
      </c>
      <c r="M90" s="6">
        <f t="shared" si="7"/>
        <v>82.333333333333329</v>
      </c>
      <c r="N90" s="7">
        <f>RANK(J90,$J$4:J1089,0)</f>
        <v>155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4"/>
        <v>216</v>
      </c>
      <c r="K91" s="6">
        <f t="shared" si="5"/>
        <v>71</v>
      </c>
      <c r="L91" s="6">
        <f t="shared" si="6"/>
        <v>74</v>
      </c>
      <c r="M91" s="6">
        <f t="shared" si="7"/>
        <v>72</v>
      </c>
      <c r="N91" s="7">
        <f>RANK(J91,$J$4:J1090,0)</f>
        <v>395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4"/>
        <v>195</v>
      </c>
      <c r="K92" s="6">
        <f t="shared" si="5"/>
        <v>58</v>
      </c>
      <c r="L92" s="6">
        <f t="shared" si="6"/>
        <v>70</v>
      </c>
      <c r="M92" s="6">
        <f t="shared" si="7"/>
        <v>65</v>
      </c>
      <c r="N92" s="7">
        <f>RANK(J92,$J$4:J1091,0)</f>
        <v>593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4"/>
        <v>241</v>
      </c>
      <c r="K93" s="6">
        <f t="shared" si="5"/>
        <v>73</v>
      </c>
      <c r="L93" s="6">
        <f t="shared" si="6"/>
        <v>86</v>
      </c>
      <c r="M93" s="6">
        <f t="shared" si="7"/>
        <v>80.333333333333329</v>
      </c>
      <c r="N93" s="7">
        <f>RANK(J93,$J$4:J1092,0)</f>
        <v>187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4"/>
        <v>211</v>
      </c>
      <c r="K94" s="6">
        <f t="shared" si="5"/>
        <v>65</v>
      </c>
      <c r="L94" s="6">
        <f t="shared" si="6"/>
        <v>74</v>
      </c>
      <c r="M94" s="6">
        <f t="shared" si="7"/>
        <v>70.333333333333329</v>
      </c>
      <c r="N94" s="7">
        <f>RANK(J94,$J$4:J1093,0)</f>
        <v>440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4"/>
        <v>97</v>
      </c>
      <c r="K95" s="6">
        <f t="shared" si="5"/>
        <v>27</v>
      </c>
      <c r="L95" s="6">
        <f t="shared" si="6"/>
        <v>36</v>
      </c>
      <c r="M95" s="6">
        <f t="shared" si="7"/>
        <v>32.333333333333336</v>
      </c>
      <c r="N95" s="7">
        <f>RANK(J95,$J$4:J1094,0)</f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4"/>
        <v>221</v>
      </c>
      <c r="K96" s="6">
        <f t="shared" si="5"/>
        <v>71</v>
      </c>
      <c r="L96" s="6">
        <f t="shared" si="6"/>
        <v>79</v>
      </c>
      <c r="M96" s="6">
        <f t="shared" si="7"/>
        <v>73.666666666666671</v>
      </c>
      <c r="N96" s="7">
        <f>RANK(J96,$J$4:J1095,0)</f>
        <v>351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4"/>
        <v>138</v>
      </c>
      <c r="K97" s="6">
        <f t="shared" si="5"/>
        <v>43</v>
      </c>
      <c r="L97" s="6">
        <f t="shared" si="6"/>
        <v>50</v>
      </c>
      <c r="M97" s="6">
        <f t="shared" si="7"/>
        <v>46</v>
      </c>
      <c r="N97" s="7">
        <f>RANK(J97,$J$4:J1096,0)</f>
        <v>939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4"/>
        <v>257</v>
      </c>
      <c r="K98" s="6">
        <f t="shared" si="5"/>
        <v>79</v>
      </c>
      <c r="L98" s="6">
        <f t="shared" si="6"/>
        <v>92</v>
      </c>
      <c r="M98" s="6">
        <f t="shared" si="7"/>
        <v>85.666666666666671</v>
      </c>
      <c r="N98" s="7">
        <f>RANK(J98,$J$4:J1097,0)</f>
        <v>103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4"/>
        <v>241</v>
      </c>
      <c r="K99" s="6">
        <f t="shared" si="5"/>
        <v>78</v>
      </c>
      <c r="L99" s="6">
        <f t="shared" si="6"/>
        <v>82</v>
      </c>
      <c r="M99" s="6">
        <f t="shared" si="7"/>
        <v>80.333333333333329</v>
      </c>
      <c r="N99" s="7">
        <f>RANK(J99,$J$4:J1098,0)</f>
        <v>187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4"/>
        <v>193</v>
      </c>
      <c r="K100" s="6">
        <f t="shared" si="5"/>
        <v>62</v>
      </c>
      <c r="L100" s="6">
        <f t="shared" si="6"/>
        <v>66</v>
      </c>
      <c r="M100" s="6">
        <f t="shared" si="7"/>
        <v>64.333333333333329</v>
      </c>
      <c r="N100" s="7">
        <f>RANK(J100,$J$4:J1099,0)</f>
        <v>613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4"/>
        <v>205</v>
      </c>
      <c r="K101" s="6">
        <f t="shared" si="5"/>
        <v>63</v>
      </c>
      <c r="L101" s="6">
        <f t="shared" si="6"/>
        <v>72</v>
      </c>
      <c r="M101" s="6">
        <f t="shared" si="7"/>
        <v>68.333333333333329</v>
      </c>
      <c r="N101" s="7">
        <f>RANK(J101,$J$4:J1100,0)</f>
        <v>499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4"/>
        <v>187</v>
      </c>
      <c r="K102" s="6">
        <f t="shared" si="5"/>
        <v>58</v>
      </c>
      <c r="L102" s="6">
        <f t="shared" si="6"/>
        <v>67</v>
      </c>
      <c r="M102" s="6">
        <f t="shared" si="7"/>
        <v>62.333333333333336</v>
      </c>
      <c r="N102" s="7">
        <f>RANK(J102,$J$4:J1101,0)</f>
        <v>657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4"/>
        <v>194</v>
      </c>
      <c r="K103" s="6">
        <f t="shared" si="5"/>
        <v>62</v>
      </c>
      <c r="L103" s="6">
        <f t="shared" si="6"/>
        <v>67</v>
      </c>
      <c r="M103" s="6">
        <f t="shared" si="7"/>
        <v>64.666666666666671</v>
      </c>
      <c r="N103" s="7">
        <f>RANK(J103,$J$4:J1102,0)</f>
        <v>602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4"/>
        <v>213</v>
      </c>
      <c r="K104" s="6">
        <f t="shared" si="5"/>
        <v>67</v>
      </c>
      <c r="L104" s="6">
        <f t="shared" si="6"/>
        <v>79</v>
      </c>
      <c r="M104" s="6">
        <f t="shared" si="7"/>
        <v>71</v>
      </c>
      <c r="N104" s="7">
        <f>RANK(J104,$J$4:J1103,0)</f>
        <v>424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4"/>
        <v>216</v>
      </c>
      <c r="K105" s="6">
        <f t="shared" si="5"/>
        <v>68</v>
      </c>
      <c r="L105" s="6">
        <f t="shared" si="6"/>
        <v>74</v>
      </c>
      <c r="M105" s="6">
        <f t="shared" si="7"/>
        <v>72</v>
      </c>
      <c r="N105" s="7">
        <f>RANK(J105,$J$4:J1104,0)</f>
        <v>395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4"/>
        <v>265</v>
      </c>
      <c r="K106" s="6">
        <f t="shared" si="5"/>
        <v>85</v>
      </c>
      <c r="L106" s="6">
        <f t="shared" si="6"/>
        <v>91</v>
      </c>
      <c r="M106" s="6">
        <f t="shared" si="7"/>
        <v>88.333333333333329</v>
      </c>
      <c r="N106" s="7">
        <f>RANK(J106,$J$4:J1105,0)</f>
        <v>69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4"/>
        <v>151</v>
      </c>
      <c r="K107" s="6">
        <f t="shared" si="5"/>
        <v>44</v>
      </c>
      <c r="L107" s="6">
        <f t="shared" si="6"/>
        <v>60</v>
      </c>
      <c r="M107" s="6">
        <f t="shared" si="7"/>
        <v>50.333333333333336</v>
      </c>
      <c r="N107" s="7">
        <f>RANK(J107,$J$4:J1106,0)</f>
        <v>884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4"/>
        <v>274</v>
      </c>
      <c r="K108" s="6">
        <f t="shared" si="5"/>
        <v>86</v>
      </c>
      <c r="L108" s="6">
        <f t="shared" si="6"/>
        <v>98</v>
      </c>
      <c r="M108" s="6">
        <f t="shared" si="7"/>
        <v>91.333333333333329</v>
      </c>
      <c r="N108" s="7">
        <f>RANK(J108,$J$4:J1107,0)</f>
        <v>43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4"/>
        <v>197</v>
      </c>
      <c r="K109" s="6">
        <f t="shared" si="5"/>
        <v>58</v>
      </c>
      <c r="L109" s="6">
        <f t="shared" si="6"/>
        <v>72</v>
      </c>
      <c r="M109" s="6">
        <f t="shared" si="7"/>
        <v>65.666666666666671</v>
      </c>
      <c r="N109" s="7">
        <f>RANK(J109,$J$4:J1108,0)</f>
        <v>576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4"/>
        <v>287</v>
      </c>
      <c r="K110" s="6">
        <f t="shared" si="5"/>
        <v>87</v>
      </c>
      <c r="L110" s="6">
        <f t="shared" si="6"/>
        <v>100</v>
      </c>
      <c r="M110" s="6">
        <f t="shared" si="7"/>
        <v>95.666666666666671</v>
      </c>
      <c r="N110" s="7">
        <f>RANK(J110,$J$4:J1109,0)</f>
        <v>21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4"/>
        <v>193</v>
      </c>
      <c r="K111" s="6">
        <f t="shared" si="5"/>
        <v>63</v>
      </c>
      <c r="L111" s="6">
        <f t="shared" si="6"/>
        <v>66</v>
      </c>
      <c r="M111" s="6">
        <f t="shared" si="7"/>
        <v>64.333333333333329</v>
      </c>
      <c r="N111" s="7">
        <f>RANK(J111,$J$4:J1110,0)</f>
        <v>613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4"/>
        <v>198</v>
      </c>
      <c r="K112" s="6">
        <f t="shared" si="5"/>
        <v>52</v>
      </c>
      <c r="L112" s="6">
        <f t="shared" si="6"/>
        <v>76</v>
      </c>
      <c r="M112" s="6">
        <f t="shared" si="7"/>
        <v>66</v>
      </c>
      <c r="N112" s="7">
        <f>RANK(J112,$J$4:J1111,0)</f>
        <v>562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4"/>
        <v>206</v>
      </c>
      <c r="K113" s="6">
        <f t="shared" si="5"/>
        <v>64</v>
      </c>
      <c r="L113" s="6">
        <f t="shared" si="6"/>
        <v>72</v>
      </c>
      <c r="M113" s="6">
        <f t="shared" si="7"/>
        <v>68.666666666666671</v>
      </c>
      <c r="N113" s="7">
        <f>RANK(J113,$J$4:J1112,0)</f>
        <v>487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4"/>
        <v>264</v>
      </c>
      <c r="K114" s="6">
        <f t="shared" si="5"/>
        <v>77</v>
      </c>
      <c r="L114" s="6">
        <f t="shared" si="6"/>
        <v>98</v>
      </c>
      <c r="M114" s="6">
        <f t="shared" si="7"/>
        <v>88</v>
      </c>
      <c r="N114" s="7">
        <f>RANK(J114,$J$4:J1113,0)</f>
        <v>74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4"/>
        <v>166</v>
      </c>
      <c r="K115" s="6">
        <f t="shared" si="5"/>
        <v>49</v>
      </c>
      <c r="L115" s="6">
        <f t="shared" si="6"/>
        <v>62</v>
      </c>
      <c r="M115" s="6">
        <f t="shared" si="7"/>
        <v>55.333333333333336</v>
      </c>
      <c r="N115" s="7">
        <f>RANK(J115,$J$4:J1114,0)</f>
        <v>803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4"/>
        <v>154</v>
      </c>
      <c r="K116" s="6">
        <f t="shared" si="5"/>
        <v>47</v>
      </c>
      <c r="L116" s="6">
        <f t="shared" si="6"/>
        <v>54</v>
      </c>
      <c r="M116" s="6">
        <f t="shared" si="7"/>
        <v>51.333333333333336</v>
      </c>
      <c r="N116" s="7">
        <f>RANK(J116,$J$4:J1115,0)</f>
        <v>870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4"/>
        <v>163</v>
      </c>
      <c r="K117" s="6">
        <f t="shared" si="5"/>
        <v>51</v>
      </c>
      <c r="L117" s="6">
        <f t="shared" si="6"/>
        <v>58</v>
      </c>
      <c r="M117" s="6">
        <f t="shared" si="7"/>
        <v>54.333333333333336</v>
      </c>
      <c r="N117" s="7">
        <f>RANK(J117,$J$4:J1116,0)</f>
        <v>819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4"/>
        <v>299</v>
      </c>
      <c r="K118" s="6">
        <f t="shared" si="5"/>
        <v>99</v>
      </c>
      <c r="L118" s="6">
        <f t="shared" si="6"/>
        <v>100</v>
      </c>
      <c r="M118" s="6">
        <f t="shared" si="7"/>
        <v>99.666666666666671</v>
      </c>
      <c r="N118" s="7">
        <f>RANK(J118,$J$4:J1117,0)</f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4"/>
        <v>235</v>
      </c>
      <c r="K119" s="6">
        <f t="shared" si="5"/>
        <v>74</v>
      </c>
      <c r="L119" s="6">
        <f t="shared" si="6"/>
        <v>84</v>
      </c>
      <c r="M119" s="6">
        <f t="shared" si="7"/>
        <v>78.333333333333329</v>
      </c>
      <c r="N119" s="7">
        <f>RANK(J119,$J$4:J1118,0)</f>
        <v>231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4"/>
        <v>242</v>
      </c>
      <c r="K120" s="6">
        <f t="shared" si="5"/>
        <v>75</v>
      </c>
      <c r="L120" s="6">
        <f t="shared" si="6"/>
        <v>85</v>
      </c>
      <c r="M120" s="6">
        <f t="shared" si="7"/>
        <v>80.666666666666671</v>
      </c>
      <c r="N120" s="7">
        <f>RANK(J120,$J$4:J1119,0)</f>
        <v>180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4"/>
        <v>239</v>
      </c>
      <c r="K121" s="6">
        <f t="shared" si="5"/>
        <v>78</v>
      </c>
      <c r="L121" s="6">
        <f t="shared" si="6"/>
        <v>82</v>
      </c>
      <c r="M121" s="6">
        <f t="shared" si="7"/>
        <v>79.666666666666671</v>
      </c>
      <c r="N121" s="7">
        <f>RANK(J121,$J$4:J1120,0)</f>
        <v>199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4"/>
        <v>175</v>
      </c>
      <c r="K122" s="6">
        <f t="shared" si="5"/>
        <v>51</v>
      </c>
      <c r="L122" s="6">
        <f t="shared" si="6"/>
        <v>63</v>
      </c>
      <c r="M122" s="6">
        <f t="shared" si="7"/>
        <v>58.333333333333336</v>
      </c>
      <c r="N122" s="7">
        <f>RANK(J122,$J$4:J1121,0)</f>
        <v>745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4"/>
        <v>189</v>
      </c>
      <c r="K123" s="6">
        <f t="shared" si="5"/>
        <v>55</v>
      </c>
      <c r="L123" s="6">
        <f t="shared" si="6"/>
        <v>69</v>
      </c>
      <c r="M123" s="6">
        <f t="shared" si="7"/>
        <v>63</v>
      </c>
      <c r="N123" s="7">
        <f>RANK(J123,$J$4:J1122,0)</f>
        <v>646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4"/>
        <v>260</v>
      </c>
      <c r="K124" s="6">
        <f t="shared" si="5"/>
        <v>79</v>
      </c>
      <c r="L124" s="6">
        <f t="shared" si="6"/>
        <v>92</v>
      </c>
      <c r="M124" s="6">
        <f t="shared" si="7"/>
        <v>86.666666666666671</v>
      </c>
      <c r="N124" s="7">
        <f>RANK(J124,$J$4:J1123,0)</f>
        <v>89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4"/>
        <v>272</v>
      </c>
      <c r="K125" s="6">
        <f t="shared" si="5"/>
        <v>89</v>
      </c>
      <c r="L125" s="6">
        <f t="shared" si="6"/>
        <v>92</v>
      </c>
      <c r="M125" s="6">
        <f t="shared" si="7"/>
        <v>90.666666666666671</v>
      </c>
      <c r="N125" s="7">
        <f>RANK(J125,$J$4:J1124,0)</f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4"/>
        <v>274</v>
      </c>
      <c r="K126" s="6">
        <f t="shared" si="5"/>
        <v>88</v>
      </c>
      <c r="L126" s="6">
        <f t="shared" si="6"/>
        <v>93</v>
      </c>
      <c r="M126" s="6">
        <f t="shared" si="7"/>
        <v>91.333333333333329</v>
      </c>
      <c r="N126" s="7">
        <f>RANK(J126,$J$4:J1125,0)</f>
        <v>43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4"/>
        <v>176</v>
      </c>
      <c r="K127" s="6">
        <f t="shared" si="5"/>
        <v>56</v>
      </c>
      <c r="L127" s="6">
        <f t="shared" si="6"/>
        <v>63</v>
      </c>
      <c r="M127" s="6">
        <f t="shared" si="7"/>
        <v>58.666666666666664</v>
      </c>
      <c r="N127" s="7">
        <f>RANK(J127,$J$4:J1126,0)</f>
        <v>736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4"/>
        <v>236</v>
      </c>
      <c r="K128" s="6">
        <f t="shared" si="5"/>
        <v>73</v>
      </c>
      <c r="L128" s="6">
        <f t="shared" si="6"/>
        <v>83</v>
      </c>
      <c r="M128" s="6">
        <f t="shared" si="7"/>
        <v>78.666666666666671</v>
      </c>
      <c r="N128" s="7">
        <f>RANK(J128,$J$4:J1127,0)</f>
        <v>222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4"/>
        <v>268</v>
      </c>
      <c r="K129" s="6">
        <f t="shared" si="5"/>
        <v>86</v>
      </c>
      <c r="L129" s="6">
        <f t="shared" si="6"/>
        <v>95</v>
      </c>
      <c r="M129" s="6">
        <f t="shared" si="7"/>
        <v>89.333333333333329</v>
      </c>
      <c r="N129" s="7">
        <f>RANK(J129,$J$4:J1128,0)</f>
        <v>55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4"/>
        <v>207</v>
      </c>
      <c r="K130" s="6">
        <f t="shared" si="5"/>
        <v>67</v>
      </c>
      <c r="L130" s="6">
        <f t="shared" si="6"/>
        <v>72</v>
      </c>
      <c r="M130" s="6">
        <f t="shared" si="7"/>
        <v>69</v>
      </c>
      <c r="N130" s="7">
        <f>RANK(J130,$J$4:J1129,0)</f>
        <v>475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4"/>
        <v>216</v>
      </c>
      <c r="K131" s="6">
        <f t="shared" si="5"/>
        <v>65</v>
      </c>
      <c r="L131" s="6">
        <f t="shared" si="6"/>
        <v>77</v>
      </c>
      <c r="M131" s="6">
        <f t="shared" si="7"/>
        <v>72</v>
      </c>
      <c r="N131" s="7">
        <f>RANK(J131,$J$4:J1130,0)</f>
        <v>395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4"/>
        <v>238</v>
      </c>
      <c r="K132" s="6">
        <f t="shared" si="5"/>
        <v>74</v>
      </c>
      <c r="L132" s="6">
        <f t="shared" si="6"/>
        <v>82</v>
      </c>
      <c r="M132" s="6">
        <f t="shared" si="7"/>
        <v>79.333333333333329</v>
      </c>
      <c r="N132" s="7">
        <f>RANK(J132,$J$4:J1131,0)</f>
        <v>207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8">SUM(G133:I133)</f>
        <v>151</v>
      </c>
      <c r="K133" s="6">
        <f t="shared" ref="K133:K196" si="9">MIN(G133:I133)</f>
        <v>49</v>
      </c>
      <c r="L133" s="6">
        <f t="shared" ref="L133:L196" si="10">MAX(G133:I133)</f>
        <v>51</v>
      </c>
      <c r="M133" s="6">
        <f t="shared" ref="M133:M196" si="11">AVERAGE(G133:I133)</f>
        <v>50.333333333333336</v>
      </c>
      <c r="N133" s="7">
        <f>RANK(J133,$J$4:J1132,0)</f>
        <v>884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8"/>
        <v>255</v>
      </c>
      <c r="K134" s="6">
        <f t="shared" si="9"/>
        <v>82</v>
      </c>
      <c r="L134" s="6">
        <f t="shared" si="10"/>
        <v>89</v>
      </c>
      <c r="M134" s="6">
        <f t="shared" si="11"/>
        <v>85</v>
      </c>
      <c r="N134" s="7">
        <f>RANK(J134,$J$4:J1133,0)</f>
        <v>113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8"/>
        <v>130</v>
      </c>
      <c r="K135" s="6">
        <f t="shared" si="9"/>
        <v>37</v>
      </c>
      <c r="L135" s="6">
        <f t="shared" si="10"/>
        <v>53</v>
      </c>
      <c r="M135" s="6">
        <f t="shared" si="11"/>
        <v>43.333333333333336</v>
      </c>
      <c r="N135" s="7">
        <f>RANK(J135,$J$4:J1134,0)</f>
        <v>956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8"/>
        <v>231</v>
      </c>
      <c r="K136" s="6">
        <f t="shared" si="9"/>
        <v>70</v>
      </c>
      <c r="L136" s="6">
        <f t="shared" si="10"/>
        <v>87</v>
      </c>
      <c r="M136" s="6">
        <f t="shared" si="11"/>
        <v>77</v>
      </c>
      <c r="N136" s="7">
        <f>RANK(J136,$J$4:J1135,0)</f>
        <v>269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8"/>
        <v>240</v>
      </c>
      <c r="K137" s="6">
        <f t="shared" si="9"/>
        <v>75</v>
      </c>
      <c r="L137" s="6">
        <f t="shared" si="10"/>
        <v>84</v>
      </c>
      <c r="M137" s="6">
        <f t="shared" si="11"/>
        <v>80</v>
      </c>
      <c r="N137" s="7">
        <f>RANK(J137,$J$4:J1136,0)</f>
        <v>195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8"/>
        <v>228</v>
      </c>
      <c r="K138" s="6">
        <f t="shared" si="9"/>
        <v>74</v>
      </c>
      <c r="L138" s="6">
        <f t="shared" si="10"/>
        <v>79</v>
      </c>
      <c r="M138" s="6">
        <f t="shared" si="11"/>
        <v>76</v>
      </c>
      <c r="N138" s="7">
        <f>RANK(J138,$J$4:J1137,0)</f>
        <v>288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8"/>
        <v>161</v>
      </c>
      <c r="K139" s="6">
        <f t="shared" si="9"/>
        <v>48</v>
      </c>
      <c r="L139" s="6">
        <f t="shared" si="10"/>
        <v>58</v>
      </c>
      <c r="M139" s="6">
        <f t="shared" si="11"/>
        <v>53.666666666666664</v>
      </c>
      <c r="N139" s="7">
        <f>RANK(J139,$J$4:J1138,0)</f>
        <v>830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8"/>
        <v>146</v>
      </c>
      <c r="K140" s="6">
        <f t="shared" si="9"/>
        <v>41</v>
      </c>
      <c r="L140" s="6">
        <f t="shared" si="10"/>
        <v>54</v>
      </c>
      <c r="M140" s="6">
        <f t="shared" si="11"/>
        <v>48.666666666666664</v>
      </c>
      <c r="N140" s="7">
        <f>RANK(J140,$J$4:J1139,0)</f>
        <v>911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8"/>
        <v>181</v>
      </c>
      <c r="K141" s="6">
        <f t="shared" si="9"/>
        <v>55</v>
      </c>
      <c r="L141" s="6">
        <f t="shared" si="10"/>
        <v>70</v>
      </c>
      <c r="M141" s="6">
        <f t="shared" si="11"/>
        <v>60.333333333333336</v>
      </c>
      <c r="N141" s="7">
        <f>RANK(J141,$J$4:J1140,0)</f>
        <v>700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8"/>
        <v>192</v>
      </c>
      <c r="K142" s="6">
        <f t="shared" si="9"/>
        <v>59</v>
      </c>
      <c r="L142" s="6">
        <f t="shared" si="10"/>
        <v>67</v>
      </c>
      <c r="M142" s="6">
        <f t="shared" si="11"/>
        <v>64</v>
      </c>
      <c r="N142" s="7">
        <f>RANK(J142,$J$4:J1141,0)</f>
        <v>623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8"/>
        <v>201</v>
      </c>
      <c r="K143" s="6">
        <f t="shared" si="9"/>
        <v>61</v>
      </c>
      <c r="L143" s="6">
        <f t="shared" si="10"/>
        <v>71</v>
      </c>
      <c r="M143" s="6">
        <f t="shared" si="11"/>
        <v>67</v>
      </c>
      <c r="N143" s="7">
        <f>RANK(J143,$J$4:J1142,0)</f>
        <v>540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8"/>
        <v>219</v>
      </c>
      <c r="K144" s="6">
        <f t="shared" si="9"/>
        <v>71</v>
      </c>
      <c r="L144" s="6">
        <f t="shared" si="10"/>
        <v>76</v>
      </c>
      <c r="M144" s="6">
        <f t="shared" si="11"/>
        <v>73</v>
      </c>
      <c r="N144" s="7">
        <f>RANK(J144,$J$4:J1143,0)</f>
        <v>367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8"/>
        <v>185</v>
      </c>
      <c r="K145" s="6">
        <f t="shared" si="9"/>
        <v>59</v>
      </c>
      <c r="L145" s="6">
        <f t="shared" si="10"/>
        <v>64</v>
      </c>
      <c r="M145" s="6">
        <f t="shared" si="11"/>
        <v>61.666666666666664</v>
      </c>
      <c r="N145" s="7">
        <f>RANK(J145,$J$4:J1144,0)</f>
        <v>671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8"/>
        <v>151</v>
      </c>
      <c r="K146" s="6">
        <f t="shared" si="9"/>
        <v>42</v>
      </c>
      <c r="L146" s="6">
        <f t="shared" si="10"/>
        <v>55</v>
      </c>
      <c r="M146" s="6">
        <f t="shared" si="11"/>
        <v>50.333333333333336</v>
      </c>
      <c r="N146" s="7">
        <f>RANK(J146,$J$4:J1145,0)</f>
        <v>884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8"/>
        <v>147</v>
      </c>
      <c r="K147" s="6">
        <f t="shared" si="9"/>
        <v>43</v>
      </c>
      <c r="L147" s="6">
        <f t="shared" si="10"/>
        <v>57</v>
      </c>
      <c r="M147" s="6">
        <f t="shared" si="11"/>
        <v>49</v>
      </c>
      <c r="N147" s="7">
        <f>RANK(J147,$J$4:J1146,0)</f>
        <v>905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8"/>
        <v>239</v>
      </c>
      <c r="K148" s="6">
        <f t="shared" si="9"/>
        <v>73</v>
      </c>
      <c r="L148" s="6">
        <f t="shared" si="10"/>
        <v>88</v>
      </c>
      <c r="M148" s="6">
        <f t="shared" si="11"/>
        <v>79.666666666666671</v>
      </c>
      <c r="N148" s="7">
        <f>RANK(J148,$J$4:J1147,0)</f>
        <v>199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8"/>
        <v>94</v>
      </c>
      <c r="K149" s="6">
        <f t="shared" si="9"/>
        <v>22</v>
      </c>
      <c r="L149" s="6">
        <f t="shared" si="10"/>
        <v>39</v>
      </c>
      <c r="M149" s="6">
        <f t="shared" si="11"/>
        <v>31.333333333333332</v>
      </c>
      <c r="N149" s="7">
        <f>RANK(J149,$J$4:J1148,0)</f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8"/>
        <v>247</v>
      </c>
      <c r="K150" s="6">
        <f t="shared" si="9"/>
        <v>75</v>
      </c>
      <c r="L150" s="6">
        <f t="shared" si="10"/>
        <v>88</v>
      </c>
      <c r="M150" s="6">
        <f t="shared" si="11"/>
        <v>82.333333333333329</v>
      </c>
      <c r="N150" s="7">
        <f>RANK(J150,$J$4:J1149,0)</f>
        <v>155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8"/>
        <v>207</v>
      </c>
      <c r="K151" s="6">
        <f t="shared" si="9"/>
        <v>66</v>
      </c>
      <c r="L151" s="6">
        <f t="shared" si="10"/>
        <v>73</v>
      </c>
      <c r="M151" s="6">
        <f t="shared" si="11"/>
        <v>69</v>
      </c>
      <c r="N151" s="7">
        <f>RANK(J151,$J$4:J1150,0)</f>
        <v>475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8"/>
        <v>224</v>
      </c>
      <c r="K152" s="6">
        <f t="shared" si="9"/>
        <v>68</v>
      </c>
      <c r="L152" s="6">
        <f t="shared" si="10"/>
        <v>81</v>
      </c>
      <c r="M152" s="6">
        <f t="shared" si="11"/>
        <v>74.666666666666671</v>
      </c>
      <c r="N152" s="7">
        <f>RANK(J152,$J$4:J1151,0)</f>
        <v>325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8"/>
        <v>293</v>
      </c>
      <c r="K153" s="6">
        <f t="shared" si="9"/>
        <v>93</v>
      </c>
      <c r="L153" s="6">
        <f t="shared" si="10"/>
        <v>100</v>
      </c>
      <c r="M153" s="6">
        <f t="shared" si="11"/>
        <v>97.666666666666671</v>
      </c>
      <c r="N153" s="7">
        <f>RANK(J153,$J$4:J1152,0)</f>
        <v>9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8"/>
        <v>198</v>
      </c>
      <c r="K154" s="6">
        <f t="shared" si="9"/>
        <v>62</v>
      </c>
      <c r="L154" s="6">
        <f t="shared" si="10"/>
        <v>69</v>
      </c>
      <c r="M154" s="6">
        <f t="shared" si="11"/>
        <v>66</v>
      </c>
      <c r="N154" s="7">
        <f>RANK(J154,$J$4:J1153,0)</f>
        <v>562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8"/>
        <v>212</v>
      </c>
      <c r="K155" s="6">
        <f t="shared" si="9"/>
        <v>67</v>
      </c>
      <c r="L155" s="6">
        <f t="shared" si="10"/>
        <v>77</v>
      </c>
      <c r="M155" s="6">
        <f t="shared" si="11"/>
        <v>70.666666666666671</v>
      </c>
      <c r="N155" s="7">
        <f>RANK(J155,$J$4:J1154,0)</f>
        <v>435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8"/>
        <v>195</v>
      </c>
      <c r="K156" s="6">
        <f t="shared" si="9"/>
        <v>59</v>
      </c>
      <c r="L156" s="6">
        <f t="shared" si="10"/>
        <v>70</v>
      </c>
      <c r="M156" s="6">
        <f t="shared" si="11"/>
        <v>65</v>
      </c>
      <c r="N156" s="7">
        <f>RANK(J156,$J$4:J1155,0)</f>
        <v>593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8"/>
        <v>150</v>
      </c>
      <c r="K157" s="6">
        <f t="shared" si="9"/>
        <v>47</v>
      </c>
      <c r="L157" s="6">
        <f t="shared" si="10"/>
        <v>54</v>
      </c>
      <c r="M157" s="6">
        <f t="shared" si="11"/>
        <v>50</v>
      </c>
      <c r="N157" s="7">
        <f>RANK(J157,$J$4:J1156,0)</f>
        <v>892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8"/>
        <v>190</v>
      </c>
      <c r="K158" s="6">
        <f t="shared" si="9"/>
        <v>61</v>
      </c>
      <c r="L158" s="6">
        <f t="shared" si="10"/>
        <v>67</v>
      </c>
      <c r="M158" s="6">
        <f t="shared" si="11"/>
        <v>63.333333333333336</v>
      </c>
      <c r="N158" s="7">
        <f>RANK(J158,$J$4:J1157,0)</f>
        <v>641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8"/>
        <v>247</v>
      </c>
      <c r="K159" s="6">
        <f t="shared" si="9"/>
        <v>70</v>
      </c>
      <c r="L159" s="6">
        <f t="shared" si="10"/>
        <v>89</v>
      </c>
      <c r="M159" s="6">
        <f t="shared" si="11"/>
        <v>82.333333333333329</v>
      </c>
      <c r="N159" s="7">
        <f>RANK(J159,$J$4:J1158,0)</f>
        <v>155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8"/>
        <v>218</v>
      </c>
      <c r="K160" s="6">
        <f t="shared" si="9"/>
        <v>66</v>
      </c>
      <c r="L160" s="6">
        <f t="shared" si="10"/>
        <v>78</v>
      </c>
      <c r="M160" s="6">
        <f t="shared" si="11"/>
        <v>72.666666666666671</v>
      </c>
      <c r="N160" s="7">
        <f>RANK(J160,$J$4:J1159,0)</f>
        <v>379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8"/>
        <v>180</v>
      </c>
      <c r="K161" s="6">
        <f t="shared" si="9"/>
        <v>60</v>
      </c>
      <c r="L161" s="6">
        <f t="shared" si="10"/>
        <v>60</v>
      </c>
      <c r="M161" s="6">
        <f t="shared" si="11"/>
        <v>60</v>
      </c>
      <c r="N161" s="7">
        <f>RANK(J161,$J$4:J1160,0)</f>
        <v>708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8"/>
        <v>234</v>
      </c>
      <c r="K162" s="6">
        <f t="shared" si="9"/>
        <v>61</v>
      </c>
      <c r="L162" s="6">
        <f t="shared" si="10"/>
        <v>87</v>
      </c>
      <c r="M162" s="6">
        <f t="shared" si="11"/>
        <v>78</v>
      </c>
      <c r="N162" s="7">
        <f>RANK(J162,$J$4:J1161,0)</f>
        <v>240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8"/>
        <v>192</v>
      </c>
      <c r="K163" s="6">
        <f t="shared" si="9"/>
        <v>62</v>
      </c>
      <c r="L163" s="6">
        <f t="shared" si="10"/>
        <v>66</v>
      </c>
      <c r="M163" s="6">
        <f t="shared" si="11"/>
        <v>64</v>
      </c>
      <c r="N163" s="7">
        <f>RANK(J163,$J$4:J1162,0)</f>
        <v>623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8"/>
        <v>234</v>
      </c>
      <c r="K164" s="6">
        <f t="shared" si="9"/>
        <v>74</v>
      </c>
      <c r="L164" s="6">
        <f t="shared" si="10"/>
        <v>82</v>
      </c>
      <c r="M164" s="6">
        <f t="shared" si="11"/>
        <v>78</v>
      </c>
      <c r="N164" s="7">
        <f>RANK(J164,$J$4:J1163,0)</f>
        <v>240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8"/>
        <v>248</v>
      </c>
      <c r="K165" s="6">
        <f t="shared" si="9"/>
        <v>75</v>
      </c>
      <c r="L165" s="6">
        <f t="shared" si="10"/>
        <v>88</v>
      </c>
      <c r="M165" s="6">
        <f t="shared" si="11"/>
        <v>82.666666666666671</v>
      </c>
      <c r="N165" s="7">
        <f>RANK(J165,$J$4:J1164,0)</f>
        <v>149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8"/>
        <v>154</v>
      </c>
      <c r="K166" s="6">
        <f t="shared" si="9"/>
        <v>49</v>
      </c>
      <c r="L166" s="6">
        <f t="shared" si="10"/>
        <v>53</v>
      </c>
      <c r="M166" s="6">
        <f t="shared" si="11"/>
        <v>51.333333333333336</v>
      </c>
      <c r="N166" s="7">
        <f>RANK(J166,$J$4:J1165,0)</f>
        <v>870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8"/>
        <v>154</v>
      </c>
      <c r="K167" s="6">
        <f t="shared" si="9"/>
        <v>49</v>
      </c>
      <c r="L167" s="6">
        <f t="shared" si="10"/>
        <v>53</v>
      </c>
      <c r="M167" s="6">
        <f t="shared" si="11"/>
        <v>51.333333333333336</v>
      </c>
      <c r="N167" s="7">
        <f>RANK(J167,$J$4:J1166,0)</f>
        <v>870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8"/>
        <v>264</v>
      </c>
      <c r="K168" s="6">
        <f t="shared" si="9"/>
        <v>81</v>
      </c>
      <c r="L168" s="6">
        <f t="shared" si="10"/>
        <v>92</v>
      </c>
      <c r="M168" s="6">
        <f t="shared" si="11"/>
        <v>88</v>
      </c>
      <c r="N168" s="7">
        <f>RANK(J168,$J$4:J1167,0)</f>
        <v>74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8"/>
        <v>296</v>
      </c>
      <c r="K169" s="6">
        <f t="shared" si="9"/>
        <v>96</v>
      </c>
      <c r="L169" s="6">
        <f t="shared" si="10"/>
        <v>100</v>
      </c>
      <c r="M169" s="6">
        <f t="shared" si="11"/>
        <v>98.666666666666671</v>
      </c>
      <c r="N169" s="7">
        <f>RANK(J169,$J$4:J1168,0)</f>
        <v>7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8"/>
        <v>155</v>
      </c>
      <c r="K170" s="6">
        <f t="shared" si="9"/>
        <v>51</v>
      </c>
      <c r="L170" s="6">
        <f t="shared" si="10"/>
        <v>53</v>
      </c>
      <c r="M170" s="6">
        <f t="shared" si="11"/>
        <v>51.666666666666664</v>
      </c>
      <c r="N170" s="7">
        <f>RANK(J170,$J$4:J1169,0)</f>
        <v>860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8"/>
        <v>212</v>
      </c>
      <c r="K171" s="6">
        <f t="shared" si="9"/>
        <v>58</v>
      </c>
      <c r="L171" s="6">
        <f t="shared" si="10"/>
        <v>78</v>
      </c>
      <c r="M171" s="6">
        <f t="shared" si="11"/>
        <v>70.666666666666671</v>
      </c>
      <c r="N171" s="7">
        <f>RANK(J171,$J$4:J1170,0)</f>
        <v>435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8"/>
        <v>229</v>
      </c>
      <c r="K172" s="6">
        <f t="shared" si="9"/>
        <v>68</v>
      </c>
      <c r="L172" s="6">
        <f t="shared" si="10"/>
        <v>83</v>
      </c>
      <c r="M172" s="6">
        <f t="shared" si="11"/>
        <v>76.333333333333329</v>
      </c>
      <c r="N172" s="7">
        <f>RANK(J172,$J$4:J1171,0)</f>
        <v>282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8"/>
        <v>212</v>
      </c>
      <c r="K173" s="6">
        <f t="shared" si="9"/>
        <v>67</v>
      </c>
      <c r="L173" s="6">
        <f t="shared" si="10"/>
        <v>75</v>
      </c>
      <c r="M173" s="6">
        <f t="shared" si="11"/>
        <v>70.666666666666671</v>
      </c>
      <c r="N173" s="7">
        <f>RANK(J173,$J$4:J1172,0)</f>
        <v>435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8"/>
        <v>219</v>
      </c>
      <c r="K174" s="6">
        <f t="shared" si="9"/>
        <v>72</v>
      </c>
      <c r="L174" s="6">
        <f t="shared" si="10"/>
        <v>74</v>
      </c>
      <c r="M174" s="6">
        <f t="shared" si="11"/>
        <v>73</v>
      </c>
      <c r="N174" s="7">
        <f>RANK(J174,$J$4:J1173,0)</f>
        <v>367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8"/>
        <v>260</v>
      </c>
      <c r="K175" s="6">
        <f t="shared" si="9"/>
        <v>78</v>
      </c>
      <c r="L175" s="6">
        <f t="shared" si="10"/>
        <v>94</v>
      </c>
      <c r="M175" s="6">
        <f t="shared" si="11"/>
        <v>86.666666666666671</v>
      </c>
      <c r="N175" s="7">
        <f>RANK(J175,$J$4:J1174,0)</f>
        <v>89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8"/>
        <v>246</v>
      </c>
      <c r="K176" s="6">
        <f t="shared" si="9"/>
        <v>79</v>
      </c>
      <c r="L176" s="6">
        <f t="shared" si="10"/>
        <v>86</v>
      </c>
      <c r="M176" s="6">
        <f t="shared" si="11"/>
        <v>82</v>
      </c>
      <c r="N176" s="7">
        <f>RANK(J176,$J$4:J1175,0)</f>
        <v>166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8"/>
        <v>200</v>
      </c>
      <c r="K177" s="6">
        <f t="shared" si="9"/>
        <v>63</v>
      </c>
      <c r="L177" s="6">
        <f t="shared" si="10"/>
        <v>70</v>
      </c>
      <c r="M177" s="6">
        <f t="shared" si="11"/>
        <v>66.666666666666671</v>
      </c>
      <c r="N177" s="7">
        <f>RANK(J177,$J$4:J1176,0)</f>
        <v>549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8"/>
        <v>148</v>
      </c>
      <c r="K178" s="6">
        <f t="shared" si="9"/>
        <v>43</v>
      </c>
      <c r="L178" s="6">
        <f t="shared" si="10"/>
        <v>54</v>
      </c>
      <c r="M178" s="6">
        <f t="shared" si="11"/>
        <v>49.333333333333336</v>
      </c>
      <c r="N178" s="7">
        <f>RANK(J178,$J$4:J1177,0)</f>
        <v>901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8"/>
        <v>259</v>
      </c>
      <c r="K179" s="6">
        <f t="shared" si="9"/>
        <v>81</v>
      </c>
      <c r="L179" s="6">
        <f t="shared" si="10"/>
        <v>91</v>
      </c>
      <c r="M179" s="6">
        <f t="shared" si="11"/>
        <v>86.333333333333329</v>
      </c>
      <c r="N179" s="7">
        <f>RANK(J179,$J$4:J1178,0)</f>
        <v>93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8"/>
        <v>158</v>
      </c>
      <c r="K180" s="6">
        <f t="shared" si="9"/>
        <v>46</v>
      </c>
      <c r="L180" s="6">
        <f t="shared" si="10"/>
        <v>58</v>
      </c>
      <c r="M180" s="6">
        <f t="shared" si="11"/>
        <v>52.666666666666664</v>
      </c>
      <c r="N180" s="7">
        <f>RANK(J180,$J$4:J1179,0)</f>
        <v>843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8"/>
        <v>225</v>
      </c>
      <c r="K181" s="6">
        <f t="shared" si="9"/>
        <v>71</v>
      </c>
      <c r="L181" s="6">
        <f t="shared" si="10"/>
        <v>77</v>
      </c>
      <c r="M181" s="6">
        <f t="shared" si="11"/>
        <v>75</v>
      </c>
      <c r="N181" s="7">
        <f>RANK(J181,$J$4:J1180,0)</f>
        <v>314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8"/>
        <v>184</v>
      </c>
      <c r="K182" s="6">
        <f t="shared" si="9"/>
        <v>52</v>
      </c>
      <c r="L182" s="6">
        <f t="shared" si="10"/>
        <v>70</v>
      </c>
      <c r="M182" s="6">
        <f t="shared" si="11"/>
        <v>61.333333333333336</v>
      </c>
      <c r="N182" s="7">
        <f>RANK(J182,$J$4:J1181,0)</f>
        <v>678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8"/>
        <v>297</v>
      </c>
      <c r="K183" s="6">
        <f t="shared" si="9"/>
        <v>97</v>
      </c>
      <c r="L183" s="6">
        <f t="shared" si="10"/>
        <v>100</v>
      </c>
      <c r="M183" s="6">
        <f t="shared" si="11"/>
        <v>99</v>
      </c>
      <c r="N183" s="7">
        <f>RANK(J183,$J$4:J1182,0)</f>
        <v>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8"/>
        <v>205</v>
      </c>
      <c r="K184" s="6">
        <f t="shared" si="9"/>
        <v>62</v>
      </c>
      <c r="L184" s="6">
        <f t="shared" si="10"/>
        <v>75</v>
      </c>
      <c r="M184" s="6">
        <f t="shared" si="11"/>
        <v>68.333333333333329</v>
      </c>
      <c r="N184" s="7">
        <f>RANK(J184,$J$4:J1183,0)</f>
        <v>499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8"/>
        <v>176</v>
      </c>
      <c r="K185" s="6">
        <f t="shared" si="9"/>
        <v>46</v>
      </c>
      <c r="L185" s="6">
        <f t="shared" si="10"/>
        <v>66</v>
      </c>
      <c r="M185" s="6">
        <f t="shared" si="11"/>
        <v>58.666666666666664</v>
      </c>
      <c r="N185" s="7">
        <f>RANK(J185,$J$4:J1184,0)</f>
        <v>736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8"/>
        <v>147</v>
      </c>
      <c r="K186" s="6">
        <f t="shared" si="9"/>
        <v>47</v>
      </c>
      <c r="L186" s="6">
        <f t="shared" si="10"/>
        <v>50</v>
      </c>
      <c r="M186" s="6">
        <f t="shared" si="11"/>
        <v>49</v>
      </c>
      <c r="N186" s="7">
        <f>RANK(J186,$J$4:J1185,0)</f>
        <v>905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8"/>
        <v>204</v>
      </c>
      <c r="K187" s="6">
        <f t="shared" si="9"/>
        <v>65</v>
      </c>
      <c r="L187" s="6">
        <f t="shared" si="10"/>
        <v>70</v>
      </c>
      <c r="M187" s="6">
        <f t="shared" si="11"/>
        <v>68</v>
      </c>
      <c r="N187" s="7">
        <f>RANK(J187,$J$4:J1186,0)</f>
        <v>512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8"/>
        <v>146</v>
      </c>
      <c r="K188" s="6">
        <f t="shared" si="9"/>
        <v>45</v>
      </c>
      <c r="L188" s="6">
        <f t="shared" si="10"/>
        <v>52</v>
      </c>
      <c r="M188" s="6">
        <f t="shared" si="11"/>
        <v>48.666666666666664</v>
      </c>
      <c r="N188" s="7">
        <f>RANK(J188,$J$4:J1187,0)</f>
        <v>911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8"/>
        <v>197</v>
      </c>
      <c r="K189" s="6">
        <f t="shared" si="9"/>
        <v>65</v>
      </c>
      <c r="L189" s="6">
        <f t="shared" si="10"/>
        <v>67</v>
      </c>
      <c r="M189" s="6">
        <f t="shared" si="11"/>
        <v>65.666666666666671</v>
      </c>
      <c r="N189" s="7">
        <f>RANK(J189,$J$4:J1188,0)</f>
        <v>576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8"/>
        <v>221</v>
      </c>
      <c r="K190" s="6">
        <f t="shared" si="9"/>
        <v>65</v>
      </c>
      <c r="L190" s="6">
        <f t="shared" si="10"/>
        <v>80</v>
      </c>
      <c r="M190" s="6">
        <f t="shared" si="11"/>
        <v>73.666666666666671</v>
      </c>
      <c r="N190" s="7">
        <f>RANK(J190,$J$4:J1189,0)</f>
        <v>351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8"/>
        <v>196</v>
      </c>
      <c r="K191" s="6">
        <f t="shared" si="9"/>
        <v>62</v>
      </c>
      <c r="L191" s="6">
        <f t="shared" si="10"/>
        <v>68</v>
      </c>
      <c r="M191" s="6">
        <f t="shared" si="11"/>
        <v>65.333333333333329</v>
      </c>
      <c r="N191" s="7">
        <f>RANK(J191,$J$4:J1190,0)</f>
        <v>584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8"/>
        <v>145</v>
      </c>
      <c r="K192" s="6">
        <f t="shared" si="9"/>
        <v>45</v>
      </c>
      <c r="L192" s="6">
        <f t="shared" si="10"/>
        <v>52</v>
      </c>
      <c r="M192" s="6">
        <f t="shared" si="11"/>
        <v>48.333333333333336</v>
      </c>
      <c r="N192" s="7">
        <f>RANK(J192,$J$4:J1191,0)</f>
        <v>915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8"/>
        <v>252</v>
      </c>
      <c r="K193" s="6">
        <f t="shared" si="9"/>
        <v>77</v>
      </c>
      <c r="L193" s="6">
        <f t="shared" si="10"/>
        <v>88</v>
      </c>
      <c r="M193" s="6">
        <f t="shared" si="11"/>
        <v>84</v>
      </c>
      <c r="N193" s="7">
        <f>RANK(J193,$J$4:J1192,0)</f>
        <v>123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8"/>
        <v>200</v>
      </c>
      <c r="K194" s="6">
        <f t="shared" si="9"/>
        <v>65</v>
      </c>
      <c r="L194" s="6">
        <f t="shared" si="10"/>
        <v>69</v>
      </c>
      <c r="M194" s="6">
        <f t="shared" si="11"/>
        <v>66.666666666666671</v>
      </c>
      <c r="N194" s="7">
        <f>RANK(J194,$J$4:J1193,0)</f>
        <v>549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8"/>
        <v>238</v>
      </c>
      <c r="K195" s="6">
        <f t="shared" si="9"/>
        <v>76</v>
      </c>
      <c r="L195" s="6">
        <f t="shared" si="10"/>
        <v>83</v>
      </c>
      <c r="M195" s="6">
        <f t="shared" si="11"/>
        <v>79.333333333333329</v>
      </c>
      <c r="N195" s="7">
        <f>RANK(J195,$J$4:J1194,0)</f>
        <v>207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8"/>
        <v>192</v>
      </c>
      <c r="K196" s="6">
        <f t="shared" si="9"/>
        <v>62</v>
      </c>
      <c r="L196" s="6">
        <f t="shared" si="10"/>
        <v>66</v>
      </c>
      <c r="M196" s="6">
        <f t="shared" si="11"/>
        <v>64</v>
      </c>
      <c r="N196" s="7">
        <f>RANK(J196,$J$4:J1195,0)</f>
        <v>623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2">SUM(G197:I197)</f>
        <v>201</v>
      </c>
      <c r="K197" s="6">
        <f t="shared" ref="K197:K260" si="13">MIN(G197:I197)</f>
        <v>62</v>
      </c>
      <c r="L197" s="6">
        <f t="shared" ref="L197:L260" si="14">MAX(G197:I197)</f>
        <v>77</v>
      </c>
      <c r="M197" s="6">
        <f t="shared" ref="M197:M260" si="15">AVERAGE(G197:I197)</f>
        <v>67</v>
      </c>
      <c r="N197" s="7">
        <f>RANK(J197,$J$4:J1196,0)</f>
        <v>540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2"/>
        <v>238</v>
      </c>
      <c r="K198" s="6">
        <f t="shared" si="13"/>
        <v>69</v>
      </c>
      <c r="L198" s="6">
        <f t="shared" si="14"/>
        <v>85</v>
      </c>
      <c r="M198" s="6">
        <f t="shared" si="15"/>
        <v>79.333333333333329</v>
      </c>
      <c r="N198" s="7">
        <f>RANK(J198,$J$4:J1197,0)</f>
        <v>207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2"/>
        <v>168</v>
      </c>
      <c r="K199" s="6">
        <f t="shared" si="13"/>
        <v>52</v>
      </c>
      <c r="L199" s="6">
        <f t="shared" si="14"/>
        <v>61</v>
      </c>
      <c r="M199" s="6">
        <f t="shared" si="15"/>
        <v>56</v>
      </c>
      <c r="N199" s="7">
        <f>RANK(J199,$J$4:J1198,0)</f>
        <v>786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2"/>
        <v>193</v>
      </c>
      <c r="K200" s="6">
        <f t="shared" si="13"/>
        <v>59</v>
      </c>
      <c r="L200" s="6">
        <f t="shared" si="14"/>
        <v>69</v>
      </c>
      <c r="M200" s="6">
        <f t="shared" si="15"/>
        <v>64.333333333333329</v>
      </c>
      <c r="N200" s="7">
        <f>RANK(J200,$J$4:J1199,0)</f>
        <v>613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2"/>
        <v>162</v>
      </c>
      <c r="K201" s="6">
        <f t="shared" si="13"/>
        <v>51</v>
      </c>
      <c r="L201" s="6">
        <f t="shared" si="14"/>
        <v>56</v>
      </c>
      <c r="M201" s="6">
        <f t="shared" si="15"/>
        <v>54</v>
      </c>
      <c r="N201" s="7">
        <f>RANK(J201,$J$4:J1200,0)</f>
        <v>824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2"/>
        <v>153</v>
      </c>
      <c r="K202" s="6">
        <f t="shared" si="13"/>
        <v>45</v>
      </c>
      <c r="L202" s="6">
        <f t="shared" si="14"/>
        <v>55</v>
      </c>
      <c r="M202" s="6">
        <f t="shared" si="15"/>
        <v>51</v>
      </c>
      <c r="N202" s="7">
        <f>RANK(J202,$J$4:J1201,0)</f>
        <v>876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2"/>
        <v>233</v>
      </c>
      <c r="K203" s="6">
        <f t="shared" si="13"/>
        <v>76</v>
      </c>
      <c r="L203" s="6">
        <f t="shared" si="14"/>
        <v>79</v>
      </c>
      <c r="M203" s="6">
        <f t="shared" si="15"/>
        <v>77.666666666666671</v>
      </c>
      <c r="N203" s="7">
        <f>RANK(J203,$J$4:J1202,0)</f>
        <v>250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2"/>
        <v>237</v>
      </c>
      <c r="K204" s="6">
        <f t="shared" si="13"/>
        <v>67</v>
      </c>
      <c r="L204" s="6">
        <f t="shared" si="14"/>
        <v>86</v>
      </c>
      <c r="M204" s="6">
        <f t="shared" si="15"/>
        <v>79</v>
      </c>
      <c r="N204" s="7">
        <f>RANK(J204,$J$4:J1203,0)</f>
        <v>215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2"/>
        <v>223</v>
      </c>
      <c r="K205" s="6">
        <f t="shared" si="13"/>
        <v>65</v>
      </c>
      <c r="L205" s="6">
        <f t="shared" si="14"/>
        <v>81</v>
      </c>
      <c r="M205" s="6">
        <f t="shared" si="15"/>
        <v>74.333333333333329</v>
      </c>
      <c r="N205" s="7">
        <f>RANK(J205,$J$4:J1204,0)</f>
        <v>333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2"/>
        <v>215</v>
      </c>
      <c r="K206" s="6">
        <f t="shared" si="13"/>
        <v>69</v>
      </c>
      <c r="L206" s="6">
        <f t="shared" si="14"/>
        <v>77</v>
      </c>
      <c r="M206" s="6">
        <f t="shared" si="15"/>
        <v>71.666666666666671</v>
      </c>
      <c r="N206" s="7">
        <f>RANK(J206,$J$4:J1205,0)</f>
        <v>404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2"/>
        <v>194</v>
      </c>
      <c r="K207" s="6">
        <f t="shared" si="13"/>
        <v>57</v>
      </c>
      <c r="L207" s="6">
        <f t="shared" si="14"/>
        <v>69</v>
      </c>
      <c r="M207" s="6">
        <f t="shared" si="15"/>
        <v>64.666666666666671</v>
      </c>
      <c r="N207" s="7">
        <f>RANK(J207,$J$4:J1206,0)</f>
        <v>602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2"/>
        <v>142</v>
      </c>
      <c r="K208" s="6">
        <f t="shared" si="13"/>
        <v>41</v>
      </c>
      <c r="L208" s="6">
        <f t="shared" si="14"/>
        <v>59</v>
      </c>
      <c r="M208" s="6">
        <f t="shared" si="15"/>
        <v>47.333333333333336</v>
      </c>
      <c r="N208" s="7">
        <f>RANK(J208,$J$4:J1207,0)</f>
        <v>927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2"/>
        <v>223</v>
      </c>
      <c r="K209" s="6">
        <f t="shared" si="13"/>
        <v>71</v>
      </c>
      <c r="L209" s="6">
        <f t="shared" si="14"/>
        <v>78</v>
      </c>
      <c r="M209" s="6">
        <f t="shared" si="15"/>
        <v>74.333333333333329</v>
      </c>
      <c r="N209" s="7">
        <f>RANK(J209,$J$4:J1208,0)</f>
        <v>333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2"/>
        <v>206</v>
      </c>
      <c r="K210" s="6">
        <f t="shared" si="13"/>
        <v>62</v>
      </c>
      <c r="L210" s="6">
        <f t="shared" si="14"/>
        <v>82</v>
      </c>
      <c r="M210" s="6">
        <f t="shared" si="15"/>
        <v>68.666666666666671</v>
      </c>
      <c r="N210" s="7">
        <f>RANK(J210,$J$4:J1209,0)</f>
        <v>487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2"/>
        <v>237</v>
      </c>
      <c r="K211" s="6">
        <f t="shared" si="13"/>
        <v>76</v>
      </c>
      <c r="L211" s="6">
        <f t="shared" si="14"/>
        <v>81</v>
      </c>
      <c r="M211" s="6">
        <f t="shared" si="15"/>
        <v>79</v>
      </c>
      <c r="N211" s="7">
        <f>RANK(J211,$J$4:J1210,0)</f>
        <v>215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2"/>
        <v>231</v>
      </c>
      <c r="K212" s="6">
        <f t="shared" si="13"/>
        <v>74</v>
      </c>
      <c r="L212" s="6">
        <f t="shared" si="14"/>
        <v>81</v>
      </c>
      <c r="M212" s="6">
        <f t="shared" si="15"/>
        <v>77</v>
      </c>
      <c r="N212" s="7">
        <f>RANK(J212,$J$4:J1211,0)</f>
        <v>269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2"/>
        <v>185</v>
      </c>
      <c r="K213" s="6">
        <f t="shared" si="13"/>
        <v>58</v>
      </c>
      <c r="L213" s="6">
        <f t="shared" si="14"/>
        <v>66</v>
      </c>
      <c r="M213" s="6">
        <f t="shared" si="15"/>
        <v>61.666666666666664</v>
      </c>
      <c r="N213" s="7">
        <f>RANK(J213,$J$4:J1212,0)</f>
        <v>671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2"/>
        <v>238</v>
      </c>
      <c r="K214" s="6">
        <f t="shared" si="13"/>
        <v>79</v>
      </c>
      <c r="L214" s="6">
        <f t="shared" si="14"/>
        <v>80</v>
      </c>
      <c r="M214" s="6">
        <f t="shared" si="15"/>
        <v>79.333333333333329</v>
      </c>
      <c r="N214" s="7">
        <f>RANK(J214,$J$4:J1213,0)</f>
        <v>207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2"/>
        <v>90</v>
      </c>
      <c r="K215" s="6">
        <f t="shared" si="13"/>
        <v>27</v>
      </c>
      <c r="L215" s="6">
        <f t="shared" si="14"/>
        <v>35</v>
      </c>
      <c r="M215" s="6">
        <f t="shared" si="15"/>
        <v>30</v>
      </c>
      <c r="N215" s="7">
        <f>RANK(J215,$J$4:J1214,0)</f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2"/>
        <v>164</v>
      </c>
      <c r="K216" s="6">
        <f t="shared" si="13"/>
        <v>42</v>
      </c>
      <c r="L216" s="6">
        <f t="shared" si="14"/>
        <v>62</v>
      </c>
      <c r="M216" s="6">
        <f t="shared" si="15"/>
        <v>54.666666666666664</v>
      </c>
      <c r="N216" s="7">
        <f>RANK(J216,$J$4:J1215,0)</f>
        <v>810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2"/>
        <v>167</v>
      </c>
      <c r="K217" s="6">
        <f t="shared" si="13"/>
        <v>51</v>
      </c>
      <c r="L217" s="6">
        <f t="shared" si="14"/>
        <v>60</v>
      </c>
      <c r="M217" s="6">
        <f t="shared" si="15"/>
        <v>55.666666666666664</v>
      </c>
      <c r="N217" s="7">
        <f>RANK(J217,$J$4:J1216,0)</f>
        <v>796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2"/>
        <v>259</v>
      </c>
      <c r="K218" s="6">
        <f t="shared" si="13"/>
        <v>81</v>
      </c>
      <c r="L218" s="6">
        <f t="shared" si="14"/>
        <v>91</v>
      </c>
      <c r="M218" s="6">
        <f t="shared" si="15"/>
        <v>86.333333333333329</v>
      </c>
      <c r="N218" s="7">
        <f>RANK(J218,$J$4:J1217,0)</f>
        <v>93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2"/>
        <v>242</v>
      </c>
      <c r="K219" s="6">
        <f t="shared" si="13"/>
        <v>75</v>
      </c>
      <c r="L219" s="6">
        <f t="shared" si="14"/>
        <v>84</v>
      </c>
      <c r="M219" s="6">
        <f t="shared" si="15"/>
        <v>80.666666666666671</v>
      </c>
      <c r="N219" s="7">
        <f>RANK(J219,$J$4:J1218,0)</f>
        <v>180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2"/>
        <v>257</v>
      </c>
      <c r="K220" s="6">
        <f t="shared" si="13"/>
        <v>83</v>
      </c>
      <c r="L220" s="6">
        <f t="shared" si="14"/>
        <v>88</v>
      </c>
      <c r="M220" s="6">
        <f t="shared" si="15"/>
        <v>85.666666666666671</v>
      </c>
      <c r="N220" s="7">
        <f>RANK(J220,$J$4:J1219,0)</f>
        <v>103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2"/>
        <v>115</v>
      </c>
      <c r="K221" s="6">
        <f t="shared" si="13"/>
        <v>34</v>
      </c>
      <c r="L221" s="6">
        <f t="shared" si="14"/>
        <v>42</v>
      </c>
      <c r="M221" s="6">
        <f t="shared" si="15"/>
        <v>38.333333333333336</v>
      </c>
      <c r="N221" s="7">
        <f>RANK(J221,$J$4:J1220,0)</f>
        <v>978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2"/>
        <v>213</v>
      </c>
      <c r="K222" s="6">
        <f t="shared" si="13"/>
        <v>66</v>
      </c>
      <c r="L222" s="6">
        <f t="shared" si="14"/>
        <v>77</v>
      </c>
      <c r="M222" s="6">
        <f t="shared" si="15"/>
        <v>71</v>
      </c>
      <c r="N222" s="7">
        <f>RANK(J222,$J$4:J1221,0)</f>
        <v>424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2"/>
        <v>173</v>
      </c>
      <c r="K223" s="6">
        <f t="shared" si="13"/>
        <v>56</v>
      </c>
      <c r="L223" s="6">
        <f t="shared" si="14"/>
        <v>61</v>
      </c>
      <c r="M223" s="6">
        <f t="shared" si="15"/>
        <v>57.666666666666664</v>
      </c>
      <c r="N223" s="7">
        <f>RANK(J223,$J$4:J1222,0)</f>
        <v>756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2"/>
        <v>198</v>
      </c>
      <c r="K224" s="6">
        <f t="shared" si="13"/>
        <v>56</v>
      </c>
      <c r="L224" s="6">
        <f t="shared" si="14"/>
        <v>74</v>
      </c>
      <c r="M224" s="6">
        <f t="shared" si="15"/>
        <v>66</v>
      </c>
      <c r="N224" s="7">
        <f>RANK(J224,$J$4:J1223,0)</f>
        <v>562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2"/>
        <v>245</v>
      </c>
      <c r="K225" s="6">
        <f t="shared" si="13"/>
        <v>73</v>
      </c>
      <c r="L225" s="6">
        <f t="shared" si="14"/>
        <v>87</v>
      </c>
      <c r="M225" s="6">
        <f t="shared" si="15"/>
        <v>81.666666666666671</v>
      </c>
      <c r="N225" s="7">
        <f>RANK(J225,$J$4:J1224,0)</f>
        <v>169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2"/>
        <v>182</v>
      </c>
      <c r="K226" s="6">
        <f t="shared" si="13"/>
        <v>55</v>
      </c>
      <c r="L226" s="6">
        <f t="shared" si="14"/>
        <v>65</v>
      </c>
      <c r="M226" s="6">
        <f t="shared" si="15"/>
        <v>60.666666666666664</v>
      </c>
      <c r="N226" s="7">
        <f>RANK(J226,$J$4:J1225,0)</f>
        <v>693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2"/>
        <v>241</v>
      </c>
      <c r="K227" s="6">
        <f t="shared" si="13"/>
        <v>75</v>
      </c>
      <c r="L227" s="6">
        <f t="shared" si="14"/>
        <v>86</v>
      </c>
      <c r="M227" s="6">
        <f t="shared" si="15"/>
        <v>80.333333333333329</v>
      </c>
      <c r="N227" s="7">
        <f>RANK(J227,$J$4:J1226,0)</f>
        <v>187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2"/>
        <v>191</v>
      </c>
      <c r="K228" s="6">
        <f t="shared" si="13"/>
        <v>52</v>
      </c>
      <c r="L228" s="6">
        <f t="shared" si="14"/>
        <v>73</v>
      </c>
      <c r="M228" s="6">
        <f t="shared" si="15"/>
        <v>63.666666666666664</v>
      </c>
      <c r="N228" s="7">
        <f>RANK(J228,$J$4:J1227,0)</f>
        <v>632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2"/>
        <v>155</v>
      </c>
      <c r="K229" s="6">
        <f t="shared" si="13"/>
        <v>45</v>
      </c>
      <c r="L229" s="6">
        <f t="shared" si="14"/>
        <v>56</v>
      </c>
      <c r="M229" s="6">
        <f t="shared" si="15"/>
        <v>51.666666666666664</v>
      </c>
      <c r="N229" s="7">
        <f>RANK(J229,$J$4:J1228,0)</f>
        <v>860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2"/>
        <v>215</v>
      </c>
      <c r="K230" s="6">
        <f t="shared" si="13"/>
        <v>71</v>
      </c>
      <c r="L230" s="6">
        <f t="shared" si="14"/>
        <v>72</v>
      </c>
      <c r="M230" s="6">
        <f t="shared" si="15"/>
        <v>71.666666666666671</v>
      </c>
      <c r="N230" s="7">
        <f>RANK(J230,$J$4:J1229,0)</f>
        <v>404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2"/>
        <v>161</v>
      </c>
      <c r="K231" s="6">
        <f t="shared" si="13"/>
        <v>50</v>
      </c>
      <c r="L231" s="6">
        <f t="shared" si="14"/>
        <v>57</v>
      </c>
      <c r="M231" s="6">
        <f t="shared" si="15"/>
        <v>53.666666666666664</v>
      </c>
      <c r="N231" s="7">
        <f>RANK(J231,$J$4:J1230,0)</f>
        <v>830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2"/>
        <v>204</v>
      </c>
      <c r="K232" s="6">
        <f t="shared" si="13"/>
        <v>64</v>
      </c>
      <c r="L232" s="6">
        <f t="shared" si="14"/>
        <v>72</v>
      </c>
      <c r="M232" s="6">
        <f t="shared" si="15"/>
        <v>68</v>
      </c>
      <c r="N232" s="7">
        <f>RANK(J232,$J$4:J1231,0)</f>
        <v>512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2"/>
        <v>277</v>
      </c>
      <c r="K233" s="6">
        <f t="shared" si="13"/>
        <v>88</v>
      </c>
      <c r="L233" s="6">
        <f t="shared" si="14"/>
        <v>95</v>
      </c>
      <c r="M233" s="6">
        <f t="shared" si="15"/>
        <v>92.333333333333329</v>
      </c>
      <c r="N233" s="7">
        <f>RANK(J233,$J$4:J1232,0)</f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2"/>
        <v>206</v>
      </c>
      <c r="K234" s="6">
        <f t="shared" si="13"/>
        <v>64</v>
      </c>
      <c r="L234" s="6">
        <f t="shared" si="14"/>
        <v>76</v>
      </c>
      <c r="M234" s="6">
        <f t="shared" si="15"/>
        <v>68.666666666666671</v>
      </c>
      <c r="N234" s="7">
        <f>RANK(J234,$J$4:J1233,0)</f>
        <v>487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2"/>
        <v>131</v>
      </c>
      <c r="K235" s="6">
        <f t="shared" si="13"/>
        <v>42</v>
      </c>
      <c r="L235" s="6">
        <f t="shared" si="14"/>
        <v>46</v>
      </c>
      <c r="M235" s="6">
        <f t="shared" si="15"/>
        <v>43.666666666666664</v>
      </c>
      <c r="N235" s="7">
        <f>RANK(J235,$J$4:J1234,0)</f>
        <v>954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2"/>
        <v>236</v>
      </c>
      <c r="K236" s="6">
        <f t="shared" si="13"/>
        <v>67</v>
      </c>
      <c r="L236" s="6">
        <f t="shared" si="14"/>
        <v>86</v>
      </c>
      <c r="M236" s="6">
        <f t="shared" si="15"/>
        <v>78.666666666666671</v>
      </c>
      <c r="N236" s="7">
        <f>RANK(J236,$J$4:J1235,0)</f>
        <v>222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2"/>
        <v>257</v>
      </c>
      <c r="K237" s="6">
        <f t="shared" si="13"/>
        <v>78</v>
      </c>
      <c r="L237" s="6">
        <f t="shared" si="14"/>
        <v>92</v>
      </c>
      <c r="M237" s="6">
        <f t="shared" si="15"/>
        <v>85.666666666666671</v>
      </c>
      <c r="N237" s="7">
        <f>RANK(J237,$J$4:J1236,0)</f>
        <v>103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2"/>
        <v>249</v>
      </c>
      <c r="K238" s="6">
        <f t="shared" si="13"/>
        <v>82</v>
      </c>
      <c r="L238" s="6">
        <f t="shared" si="14"/>
        <v>84</v>
      </c>
      <c r="M238" s="6">
        <f t="shared" si="15"/>
        <v>83</v>
      </c>
      <c r="N238" s="7">
        <f>RANK(J238,$J$4:J1237,0)</f>
        <v>140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2"/>
        <v>232</v>
      </c>
      <c r="K239" s="6">
        <f t="shared" si="13"/>
        <v>75</v>
      </c>
      <c r="L239" s="6">
        <f t="shared" si="14"/>
        <v>80</v>
      </c>
      <c r="M239" s="6">
        <f t="shared" si="15"/>
        <v>77.333333333333329</v>
      </c>
      <c r="N239" s="7">
        <f>RANK(J239,$J$4:J1238,0)</f>
        <v>255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2"/>
        <v>196</v>
      </c>
      <c r="K240" s="6">
        <f t="shared" si="13"/>
        <v>63</v>
      </c>
      <c r="L240" s="6">
        <f t="shared" si="14"/>
        <v>67</v>
      </c>
      <c r="M240" s="6">
        <f t="shared" si="15"/>
        <v>65.333333333333329</v>
      </c>
      <c r="N240" s="7">
        <f>RANK(J240,$J$4:J1239,0)</f>
        <v>584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2"/>
        <v>198</v>
      </c>
      <c r="K241" s="6">
        <f t="shared" si="13"/>
        <v>60</v>
      </c>
      <c r="L241" s="6">
        <f t="shared" si="14"/>
        <v>74</v>
      </c>
      <c r="M241" s="6">
        <f t="shared" si="15"/>
        <v>66</v>
      </c>
      <c r="N241" s="7">
        <f>RANK(J241,$J$4:J1240,0)</f>
        <v>562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2"/>
        <v>157</v>
      </c>
      <c r="K242" s="6">
        <f t="shared" si="13"/>
        <v>51</v>
      </c>
      <c r="L242" s="6">
        <f t="shared" si="14"/>
        <v>54</v>
      </c>
      <c r="M242" s="6">
        <f t="shared" si="15"/>
        <v>52.333333333333336</v>
      </c>
      <c r="N242" s="7">
        <f>RANK(J242,$J$4:J1241,0)</f>
        <v>850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2"/>
        <v>244</v>
      </c>
      <c r="K243" s="6">
        <f t="shared" si="13"/>
        <v>80</v>
      </c>
      <c r="L243" s="6">
        <f t="shared" si="14"/>
        <v>84</v>
      </c>
      <c r="M243" s="6">
        <f t="shared" si="15"/>
        <v>81.333333333333329</v>
      </c>
      <c r="N243" s="7">
        <f>RANK(J243,$J$4:J1242,0)</f>
        <v>173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2"/>
        <v>207</v>
      </c>
      <c r="K244" s="6">
        <f t="shared" si="13"/>
        <v>66</v>
      </c>
      <c r="L244" s="6">
        <f t="shared" si="14"/>
        <v>73</v>
      </c>
      <c r="M244" s="6">
        <f t="shared" si="15"/>
        <v>69</v>
      </c>
      <c r="N244" s="7">
        <f>RANK(J244,$J$4:J1243,0)</f>
        <v>475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2"/>
        <v>246</v>
      </c>
      <c r="K245" s="6">
        <f t="shared" si="13"/>
        <v>80</v>
      </c>
      <c r="L245" s="6">
        <f t="shared" si="14"/>
        <v>83</v>
      </c>
      <c r="M245" s="6">
        <f t="shared" si="15"/>
        <v>82</v>
      </c>
      <c r="N245" s="7">
        <f>RANK(J245,$J$4:J1244,0)</f>
        <v>166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2"/>
        <v>163</v>
      </c>
      <c r="K246" s="6">
        <f t="shared" si="13"/>
        <v>52</v>
      </c>
      <c r="L246" s="6">
        <f t="shared" si="14"/>
        <v>56</v>
      </c>
      <c r="M246" s="6">
        <f t="shared" si="15"/>
        <v>54.333333333333336</v>
      </c>
      <c r="N246" s="7">
        <f>RANK(J246,$J$4:J1245,0)</f>
        <v>819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2"/>
        <v>153</v>
      </c>
      <c r="K247" s="6">
        <f t="shared" si="13"/>
        <v>43</v>
      </c>
      <c r="L247" s="6">
        <f t="shared" si="14"/>
        <v>59</v>
      </c>
      <c r="M247" s="6">
        <f t="shared" si="15"/>
        <v>51</v>
      </c>
      <c r="N247" s="7">
        <f>RANK(J247,$J$4:J1246,0)</f>
        <v>876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2"/>
        <v>218</v>
      </c>
      <c r="K248" s="6">
        <f t="shared" si="13"/>
        <v>69</v>
      </c>
      <c r="L248" s="6">
        <f t="shared" si="14"/>
        <v>75</v>
      </c>
      <c r="M248" s="6">
        <f t="shared" si="15"/>
        <v>72.666666666666671</v>
      </c>
      <c r="N248" s="7">
        <f>RANK(J248,$J$4:J1247,0)</f>
        <v>379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2"/>
        <v>232</v>
      </c>
      <c r="K249" s="6">
        <f t="shared" si="13"/>
        <v>71</v>
      </c>
      <c r="L249" s="6">
        <f t="shared" si="14"/>
        <v>85</v>
      </c>
      <c r="M249" s="6">
        <f t="shared" si="15"/>
        <v>77.333333333333329</v>
      </c>
      <c r="N249" s="7">
        <f>RANK(J249,$J$4:J1248,0)</f>
        <v>255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2"/>
        <v>239</v>
      </c>
      <c r="K250" s="6">
        <f t="shared" si="13"/>
        <v>74</v>
      </c>
      <c r="L250" s="6">
        <f t="shared" si="14"/>
        <v>89</v>
      </c>
      <c r="M250" s="6">
        <f t="shared" si="15"/>
        <v>79.666666666666671</v>
      </c>
      <c r="N250" s="7">
        <f>RANK(J250,$J$4:J1249,0)</f>
        <v>199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2"/>
        <v>196</v>
      </c>
      <c r="K251" s="6">
        <f t="shared" si="13"/>
        <v>58</v>
      </c>
      <c r="L251" s="6">
        <f t="shared" si="14"/>
        <v>70</v>
      </c>
      <c r="M251" s="6">
        <f t="shared" si="15"/>
        <v>65.333333333333329</v>
      </c>
      <c r="N251" s="7">
        <f>RANK(J251,$J$4:J1250,0)</f>
        <v>584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2"/>
        <v>191</v>
      </c>
      <c r="K252" s="6">
        <f t="shared" si="13"/>
        <v>62</v>
      </c>
      <c r="L252" s="6">
        <f t="shared" si="14"/>
        <v>65</v>
      </c>
      <c r="M252" s="6">
        <f t="shared" si="15"/>
        <v>63.666666666666664</v>
      </c>
      <c r="N252" s="7">
        <f>RANK(J252,$J$4:J1251,0)</f>
        <v>632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2"/>
        <v>181</v>
      </c>
      <c r="K253" s="6">
        <f t="shared" si="13"/>
        <v>53</v>
      </c>
      <c r="L253" s="6">
        <f t="shared" si="14"/>
        <v>68</v>
      </c>
      <c r="M253" s="6">
        <f t="shared" si="15"/>
        <v>60.333333333333336</v>
      </c>
      <c r="N253" s="7">
        <f>RANK(J253,$J$4:J1252,0)</f>
        <v>700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2"/>
        <v>145</v>
      </c>
      <c r="K254" s="6">
        <f t="shared" si="13"/>
        <v>47</v>
      </c>
      <c r="L254" s="6">
        <f t="shared" si="14"/>
        <v>49</v>
      </c>
      <c r="M254" s="6">
        <f t="shared" si="15"/>
        <v>48.333333333333336</v>
      </c>
      <c r="N254" s="7">
        <f>RANK(J254,$J$4:J1253,0)</f>
        <v>915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2"/>
        <v>237</v>
      </c>
      <c r="K255" s="6">
        <f t="shared" si="13"/>
        <v>71</v>
      </c>
      <c r="L255" s="6">
        <f t="shared" si="14"/>
        <v>83</v>
      </c>
      <c r="M255" s="6">
        <f t="shared" si="15"/>
        <v>79</v>
      </c>
      <c r="N255" s="7">
        <f>RANK(J255,$J$4:J1254,0)</f>
        <v>215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2"/>
        <v>200</v>
      </c>
      <c r="K256" s="6">
        <f t="shared" si="13"/>
        <v>60</v>
      </c>
      <c r="L256" s="6">
        <f t="shared" si="14"/>
        <v>70</v>
      </c>
      <c r="M256" s="6">
        <f t="shared" si="15"/>
        <v>66.666666666666671</v>
      </c>
      <c r="N256" s="7">
        <f>RANK(J256,$J$4:J1255,0)</f>
        <v>549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2"/>
        <v>232</v>
      </c>
      <c r="K257" s="6">
        <f t="shared" si="13"/>
        <v>72</v>
      </c>
      <c r="L257" s="6">
        <f t="shared" si="14"/>
        <v>80</v>
      </c>
      <c r="M257" s="6">
        <f t="shared" si="15"/>
        <v>77.333333333333329</v>
      </c>
      <c r="N257" s="7">
        <f>RANK(J257,$J$4:J1256,0)</f>
        <v>255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2"/>
        <v>158</v>
      </c>
      <c r="K258" s="6">
        <f t="shared" si="13"/>
        <v>52</v>
      </c>
      <c r="L258" s="6">
        <f t="shared" si="14"/>
        <v>54</v>
      </c>
      <c r="M258" s="6">
        <f t="shared" si="15"/>
        <v>52.666666666666664</v>
      </c>
      <c r="N258" s="7">
        <f>RANK(J258,$J$4:J1257,0)</f>
        <v>843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2"/>
        <v>205</v>
      </c>
      <c r="K259" s="6">
        <f t="shared" si="13"/>
        <v>62</v>
      </c>
      <c r="L259" s="6">
        <f t="shared" si="14"/>
        <v>73</v>
      </c>
      <c r="M259" s="6">
        <f t="shared" si="15"/>
        <v>68.333333333333329</v>
      </c>
      <c r="N259" s="7">
        <f>RANK(J259,$J$4:J1258,0)</f>
        <v>499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2"/>
        <v>205</v>
      </c>
      <c r="K260" s="6">
        <f t="shared" si="13"/>
        <v>64</v>
      </c>
      <c r="L260" s="6">
        <f t="shared" si="14"/>
        <v>73</v>
      </c>
      <c r="M260" s="6">
        <f t="shared" si="15"/>
        <v>68.333333333333329</v>
      </c>
      <c r="N260" s="7">
        <f>RANK(J260,$J$4:J1259,0)</f>
        <v>499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16">SUM(G261:I261)</f>
        <v>232</v>
      </c>
      <c r="K261" s="6">
        <f t="shared" ref="K261:K324" si="17">MIN(G261:I261)</f>
        <v>77</v>
      </c>
      <c r="L261" s="6">
        <f t="shared" ref="L261:L324" si="18">MAX(G261:I261)</f>
        <v>78</v>
      </c>
      <c r="M261" s="6">
        <f t="shared" ref="M261:M324" si="19">AVERAGE(G261:I261)</f>
        <v>77.333333333333329</v>
      </c>
      <c r="N261" s="7">
        <f>RANK(J261,$J$4:J1260,0)</f>
        <v>255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16"/>
        <v>223</v>
      </c>
      <c r="K262" s="6">
        <f t="shared" si="17"/>
        <v>70</v>
      </c>
      <c r="L262" s="6">
        <f t="shared" si="18"/>
        <v>78</v>
      </c>
      <c r="M262" s="6">
        <f t="shared" si="19"/>
        <v>74.333333333333329</v>
      </c>
      <c r="N262" s="7">
        <f>RANK(J262,$J$4:J1261,0)</f>
        <v>333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16"/>
        <v>227</v>
      </c>
      <c r="K263" s="6">
        <f t="shared" si="17"/>
        <v>65</v>
      </c>
      <c r="L263" s="6">
        <f t="shared" si="18"/>
        <v>81</v>
      </c>
      <c r="M263" s="6">
        <f t="shared" si="19"/>
        <v>75.666666666666671</v>
      </c>
      <c r="N263" s="7">
        <f>RANK(J263,$J$4:J1262,0)</f>
        <v>297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16"/>
        <v>220</v>
      </c>
      <c r="K264" s="6">
        <f t="shared" si="17"/>
        <v>64</v>
      </c>
      <c r="L264" s="6">
        <f t="shared" si="18"/>
        <v>79</v>
      </c>
      <c r="M264" s="6">
        <f t="shared" si="19"/>
        <v>73.333333333333329</v>
      </c>
      <c r="N264" s="7">
        <f>RANK(J264,$J$4:J1263,0)</f>
        <v>356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16"/>
        <v>236</v>
      </c>
      <c r="K265" s="6">
        <f t="shared" si="17"/>
        <v>78</v>
      </c>
      <c r="L265" s="6">
        <f t="shared" si="18"/>
        <v>79</v>
      </c>
      <c r="M265" s="6">
        <f t="shared" si="19"/>
        <v>78.666666666666671</v>
      </c>
      <c r="N265" s="7">
        <f>RANK(J265,$J$4:J1264,0)</f>
        <v>222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16"/>
        <v>145</v>
      </c>
      <c r="K266" s="6">
        <f t="shared" si="17"/>
        <v>44</v>
      </c>
      <c r="L266" s="6">
        <f t="shared" si="18"/>
        <v>51</v>
      </c>
      <c r="M266" s="6">
        <f t="shared" si="19"/>
        <v>48.333333333333336</v>
      </c>
      <c r="N266" s="7">
        <f>RANK(J266,$J$4:J1265,0)</f>
        <v>915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16"/>
        <v>282</v>
      </c>
      <c r="K267" s="6">
        <f t="shared" si="17"/>
        <v>90</v>
      </c>
      <c r="L267" s="6">
        <f t="shared" si="18"/>
        <v>99</v>
      </c>
      <c r="M267" s="6">
        <f t="shared" si="19"/>
        <v>94</v>
      </c>
      <c r="N267" s="7">
        <f>RANK(J267,$J$4:J1266,0)</f>
        <v>23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16"/>
        <v>217</v>
      </c>
      <c r="K268" s="6">
        <f t="shared" si="17"/>
        <v>68</v>
      </c>
      <c r="L268" s="6">
        <f t="shared" si="18"/>
        <v>76</v>
      </c>
      <c r="M268" s="6">
        <f t="shared" si="19"/>
        <v>72.333333333333329</v>
      </c>
      <c r="N268" s="7">
        <f>RANK(J268,$J$4:J1267,0)</f>
        <v>389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16"/>
        <v>142</v>
      </c>
      <c r="K269" s="6">
        <f t="shared" si="17"/>
        <v>41</v>
      </c>
      <c r="L269" s="6">
        <f t="shared" si="18"/>
        <v>59</v>
      </c>
      <c r="M269" s="6">
        <f t="shared" si="19"/>
        <v>47.333333333333336</v>
      </c>
      <c r="N269" s="7">
        <f>RANK(J269,$J$4:J1268,0)</f>
        <v>927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16"/>
        <v>219</v>
      </c>
      <c r="K270" s="6">
        <f t="shared" si="17"/>
        <v>63</v>
      </c>
      <c r="L270" s="6">
        <f t="shared" si="18"/>
        <v>81</v>
      </c>
      <c r="M270" s="6">
        <f t="shared" si="19"/>
        <v>73</v>
      </c>
      <c r="N270" s="7">
        <f>RANK(J270,$J$4:J1269,0)</f>
        <v>367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16"/>
        <v>218</v>
      </c>
      <c r="K271" s="6">
        <f t="shared" si="17"/>
        <v>69</v>
      </c>
      <c r="L271" s="6">
        <f t="shared" si="18"/>
        <v>77</v>
      </c>
      <c r="M271" s="6">
        <f t="shared" si="19"/>
        <v>72.666666666666671</v>
      </c>
      <c r="N271" s="7">
        <f>RANK(J271,$J$4:J1270,0)</f>
        <v>379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16"/>
        <v>275</v>
      </c>
      <c r="K272" s="6">
        <f t="shared" si="17"/>
        <v>88</v>
      </c>
      <c r="L272" s="6">
        <f t="shared" si="18"/>
        <v>95</v>
      </c>
      <c r="M272" s="6">
        <f t="shared" si="19"/>
        <v>91.666666666666671</v>
      </c>
      <c r="N272" s="7">
        <f>RANK(J272,$J$4:J1271,0)</f>
        <v>37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16"/>
        <v>217</v>
      </c>
      <c r="K273" s="6">
        <f t="shared" si="17"/>
        <v>70</v>
      </c>
      <c r="L273" s="6">
        <f t="shared" si="18"/>
        <v>76</v>
      </c>
      <c r="M273" s="6">
        <f t="shared" si="19"/>
        <v>72.333333333333329</v>
      </c>
      <c r="N273" s="7">
        <f>RANK(J273,$J$4:J1272,0)</f>
        <v>389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16"/>
        <v>193</v>
      </c>
      <c r="K274" s="6">
        <f t="shared" si="17"/>
        <v>61</v>
      </c>
      <c r="L274" s="6">
        <f t="shared" si="18"/>
        <v>69</v>
      </c>
      <c r="M274" s="6">
        <f t="shared" si="19"/>
        <v>64.333333333333329</v>
      </c>
      <c r="N274" s="7">
        <f>RANK(J274,$J$4:J1273,0)</f>
        <v>613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16"/>
        <v>149</v>
      </c>
      <c r="K275" s="6">
        <f t="shared" si="17"/>
        <v>42</v>
      </c>
      <c r="L275" s="6">
        <f t="shared" si="18"/>
        <v>58</v>
      </c>
      <c r="M275" s="6">
        <f t="shared" si="19"/>
        <v>49.666666666666664</v>
      </c>
      <c r="N275" s="7">
        <f>RANK(J275,$J$4:J1274,0)</f>
        <v>898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16"/>
        <v>158</v>
      </c>
      <c r="K276" s="6">
        <f t="shared" si="17"/>
        <v>47</v>
      </c>
      <c r="L276" s="6">
        <f t="shared" si="18"/>
        <v>58</v>
      </c>
      <c r="M276" s="6">
        <f t="shared" si="19"/>
        <v>52.666666666666664</v>
      </c>
      <c r="N276" s="7">
        <f>RANK(J276,$J$4:J1275,0)</f>
        <v>843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16"/>
        <v>206</v>
      </c>
      <c r="K277" s="6">
        <f t="shared" si="17"/>
        <v>65</v>
      </c>
      <c r="L277" s="6">
        <f t="shared" si="18"/>
        <v>71</v>
      </c>
      <c r="M277" s="6">
        <f t="shared" si="19"/>
        <v>68.666666666666671</v>
      </c>
      <c r="N277" s="7">
        <f>RANK(J277,$J$4:J1276,0)</f>
        <v>487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16"/>
        <v>249</v>
      </c>
      <c r="K278" s="6">
        <f t="shared" si="17"/>
        <v>76</v>
      </c>
      <c r="L278" s="6">
        <f t="shared" si="18"/>
        <v>88</v>
      </c>
      <c r="M278" s="6">
        <f t="shared" si="19"/>
        <v>83</v>
      </c>
      <c r="N278" s="7">
        <f>RANK(J278,$J$4:J1277,0)</f>
        <v>140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16"/>
        <v>234</v>
      </c>
      <c r="K279" s="6">
        <f t="shared" si="17"/>
        <v>73</v>
      </c>
      <c r="L279" s="6">
        <f t="shared" si="18"/>
        <v>83</v>
      </c>
      <c r="M279" s="6">
        <f t="shared" si="19"/>
        <v>78</v>
      </c>
      <c r="N279" s="7">
        <f>RANK(J279,$J$4:J1278,0)</f>
        <v>240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16"/>
        <v>270</v>
      </c>
      <c r="K280" s="6">
        <f t="shared" si="17"/>
        <v>85</v>
      </c>
      <c r="L280" s="6">
        <f t="shared" si="18"/>
        <v>93</v>
      </c>
      <c r="M280" s="6">
        <f t="shared" si="19"/>
        <v>90</v>
      </c>
      <c r="N280" s="7">
        <f>RANK(J280,$J$4:J1279,0)</f>
        <v>51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16"/>
        <v>197</v>
      </c>
      <c r="K281" s="6">
        <f t="shared" si="17"/>
        <v>59</v>
      </c>
      <c r="L281" s="6">
        <f t="shared" si="18"/>
        <v>75</v>
      </c>
      <c r="M281" s="6">
        <f t="shared" si="19"/>
        <v>65.666666666666671</v>
      </c>
      <c r="N281" s="7">
        <f>RANK(J281,$J$4:J1280,0)</f>
        <v>576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16"/>
        <v>231</v>
      </c>
      <c r="K282" s="6">
        <f t="shared" si="17"/>
        <v>65</v>
      </c>
      <c r="L282" s="6">
        <f t="shared" si="18"/>
        <v>86</v>
      </c>
      <c r="M282" s="6">
        <f t="shared" si="19"/>
        <v>77</v>
      </c>
      <c r="N282" s="7">
        <f>RANK(J282,$J$4:J1281,0)</f>
        <v>269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16"/>
        <v>186</v>
      </c>
      <c r="K283" s="6">
        <f t="shared" si="17"/>
        <v>56</v>
      </c>
      <c r="L283" s="6">
        <f t="shared" si="18"/>
        <v>73</v>
      </c>
      <c r="M283" s="6">
        <f t="shared" si="19"/>
        <v>62</v>
      </c>
      <c r="N283" s="7">
        <f>RANK(J283,$J$4:J1282,0)</f>
        <v>665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16"/>
        <v>147</v>
      </c>
      <c r="K284" s="6">
        <f t="shared" si="17"/>
        <v>42</v>
      </c>
      <c r="L284" s="6">
        <f t="shared" si="18"/>
        <v>53</v>
      </c>
      <c r="M284" s="6">
        <f t="shared" si="19"/>
        <v>49</v>
      </c>
      <c r="N284" s="7">
        <f>RANK(J284,$J$4:J1283,0)</f>
        <v>905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16"/>
        <v>139</v>
      </c>
      <c r="K285" s="6">
        <f t="shared" si="17"/>
        <v>45</v>
      </c>
      <c r="L285" s="6">
        <f t="shared" si="18"/>
        <v>48</v>
      </c>
      <c r="M285" s="6">
        <f t="shared" si="19"/>
        <v>46.333333333333336</v>
      </c>
      <c r="N285" s="7">
        <f>RANK(J285,$J$4:J1284,0)</f>
        <v>934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16"/>
        <v>236</v>
      </c>
      <c r="K286" s="6">
        <f t="shared" si="17"/>
        <v>73</v>
      </c>
      <c r="L286" s="6">
        <f t="shared" si="18"/>
        <v>84</v>
      </c>
      <c r="M286" s="6">
        <f t="shared" si="19"/>
        <v>78.666666666666671</v>
      </c>
      <c r="N286" s="7">
        <f>RANK(J286,$J$4:J1285,0)</f>
        <v>222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16"/>
        <v>226</v>
      </c>
      <c r="K287" s="6">
        <f t="shared" si="17"/>
        <v>70</v>
      </c>
      <c r="L287" s="6">
        <f t="shared" si="18"/>
        <v>78</v>
      </c>
      <c r="M287" s="6">
        <f t="shared" si="19"/>
        <v>75.333333333333329</v>
      </c>
      <c r="N287" s="7">
        <f>RANK(J287,$J$4:J1286,0)</f>
        <v>307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16"/>
        <v>129</v>
      </c>
      <c r="K288" s="6">
        <f t="shared" si="17"/>
        <v>37</v>
      </c>
      <c r="L288" s="6">
        <f t="shared" si="18"/>
        <v>46</v>
      </c>
      <c r="M288" s="6">
        <f t="shared" si="19"/>
        <v>43</v>
      </c>
      <c r="N288" s="7">
        <f>RANK(J288,$J$4:J1287,0)</f>
        <v>960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16"/>
        <v>245</v>
      </c>
      <c r="K289" s="6">
        <f t="shared" si="17"/>
        <v>81</v>
      </c>
      <c r="L289" s="6">
        <f t="shared" si="18"/>
        <v>82</v>
      </c>
      <c r="M289" s="6">
        <f t="shared" si="19"/>
        <v>81.666666666666671</v>
      </c>
      <c r="N289" s="7">
        <f>RANK(J289,$J$4:J1288,0)</f>
        <v>169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16"/>
        <v>267</v>
      </c>
      <c r="K290" s="6">
        <f t="shared" si="17"/>
        <v>82</v>
      </c>
      <c r="L290" s="6">
        <f t="shared" si="18"/>
        <v>97</v>
      </c>
      <c r="M290" s="6">
        <f t="shared" si="19"/>
        <v>89</v>
      </c>
      <c r="N290" s="7">
        <f>RANK(J290,$J$4:J1289,0)</f>
        <v>59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16"/>
        <v>238</v>
      </c>
      <c r="K291" s="6">
        <f t="shared" si="17"/>
        <v>67</v>
      </c>
      <c r="L291" s="6">
        <f t="shared" si="18"/>
        <v>89</v>
      </c>
      <c r="M291" s="6">
        <f t="shared" si="19"/>
        <v>79.333333333333329</v>
      </c>
      <c r="N291" s="7">
        <f>RANK(J291,$J$4:J1290,0)</f>
        <v>207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16"/>
        <v>239</v>
      </c>
      <c r="K292" s="6">
        <f t="shared" si="17"/>
        <v>75</v>
      </c>
      <c r="L292" s="6">
        <f t="shared" si="18"/>
        <v>88</v>
      </c>
      <c r="M292" s="6">
        <f t="shared" si="19"/>
        <v>79.666666666666671</v>
      </c>
      <c r="N292" s="7">
        <f>RANK(J292,$J$4:J1291,0)</f>
        <v>199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16"/>
        <v>230</v>
      </c>
      <c r="K293" s="6">
        <f t="shared" si="17"/>
        <v>76</v>
      </c>
      <c r="L293" s="6">
        <f t="shared" si="18"/>
        <v>77</v>
      </c>
      <c r="M293" s="6">
        <f t="shared" si="19"/>
        <v>76.666666666666671</v>
      </c>
      <c r="N293" s="7">
        <f>RANK(J293,$J$4:J1292,0)</f>
        <v>277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16"/>
        <v>214</v>
      </c>
      <c r="K294" s="6">
        <f t="shared" si="17"/>
        <v>68</v>
      </c>
      <c r="L294" s="6">
        <f t="shared" si="18"/>
        <v>76</v>
      </c>
      <c r="M294" s="6">
        <f t="shared" si="19"/>
        <v>71.333333333333329</v>
      </c>
      <c r="N294" s="7">
        <f>RANK(J294,$J$4:J1293,0)</f>
        <v>412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16"/>
        <v>229</v>
      </c>
      <c r="K295" s="6">
        <f t="shared" si="17"/>
        <v>70</v>
      </c>
      <c r="L295" s="6">
        <f t="shared" si="18"/>
        <v>86</v>
      </c>
      <c r="M295" s="6">
        <f t="shared" si="19"/>
        <v>76.333333333333329</v>
      </c>
      <c r="N295" s="7">
        <f>RANK(J295,$J$4:J1294,0)</f>
        <v>282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16"/>
        <v>180</v>
      </c>
      <c r="K296" s="6">
        <f t="shared" si="17"/>
        <v>57</v>
      </c>
      <c r="L296" s="6">
        <f t="shared" si="18"/>
        <v>63</v>
      </c>
      <c r="M296" s="6">
        <f t="shared" si="19"/>
        <v>60</v>
      </c>
      <c r="N296" s="7">
        <f>RANK(J296,$J$4:J1295,0)</f>
        <v>708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16"/>
        <v>213</v>
      </c>
      <c r="K297" s="6">
        <f t="shared" si="17"/>
        <v>65</v>
      </c>
      <c r="L297" s="6">
        <f t="shared" si="18"/>
        <v>75</v>
      </c>
      <c r="M297" s="6">
        <f t="shared" si="19"/>
        <v>71</v>
      </c>
      <c r="N297" s="7">
        <f>RANK(J297,$J$4:J1296,0)</f>
        <v>424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16"/>
        <v>235</v>
      </c>
      <c r="K298" s="6">
        <f t="shared" si="17"/>
        <v>77</v>
      </c>
      <c r="L298" s="6">
        <f t="shared" si="18"/>
        <v>80</v>
      </c>
      <c r="M298" s="6">
        <f t="shared" si="19"/>
        <v>78.333333333333329</v>
      </c>
      <c r="N298" s="7">
        <f>RANK(J298,$J$4:J1297,0)</f>
        <v>231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16"/>
        <v>189</v>
      </c>
      <c r="K299" s="6">
        <f t="shared" si="17"/>
        <v>60</v>
      </c>
      <c r="L299" s="6">
        <f t="shared" si="18"/>
        <v>67</v>
      </c>
      <c r="M299" s="6">
        <f t="shared" si="19"/>
        <v>63</v>
      </c>
      <c r="N299" s="7">
        <f>RANK(J299,$J$4:J1298,0)</f>
        <v>646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16"/>
        <v>130</v>
      </c>
      <c r="K300" s="6">
        <f t="shared" si="17"/>
        <v>41</v>
      </c>
      <c r="L300" s="6">
        <f t="shared" si="18"/>
        <v>46</v>
      </c>
      <c r="M300" s="6">
        <f t="shared" si="19"/>
        <v>43.333333333333336</v>
      </c>
      <c r="N300" s="7">
        <f>RANK(J300,$J$4:J1299,0)</f>
        <v>956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16"/>
        <v>213</v>
      </c>
      <c r="K301" s="6">
        <f t="shared" si="17"/>
        <v>68</v>
      </c>
      <c r="L301" s="6">
        <f t="shared" si="18"/>
        <v>74</v>
      </c>
      <c r="M301" s="6">
        <f t="shared" si="19"/>
        <v>71</v>
      </c>
      <c r="N301" s="7">
        <f>RANK(J301,$J$4:J1300,0)</f>
        <v>424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16"/>
        <v>136</v>
      </c>
      <c r="K302" s="6">
        <f t="shared" si="17"/>
        <v>40</v>
      </c>
      <c r="L302" s="6">
        <f t="shared" si="18"/>
        <v>50</v>
      </c>
      <c r="M302" s="6">
        <f t="shared" si="19"/>
        <v>45.333333333333336</v>
      </c>
      <c r="N302" s="7">
        <f>RANK(J302,$J$4:J1301,0)</f>
        <v>943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16"/>
        <v>252</v>
      </c>
      <c r="K303" s="6">
        <f t="shared" si="17"/>
        <v>75</v>
      </c>
      <c r="L303" s="6">
        <f t="shared" si="18"/>
        <v>90</v>
      </c>
      <c r="M303" s="6">
        <f t="shared" si="19"/>
        <v>84</v>
      </c>
      <c r="N303" s="7">
        <f>RANK(J303,$J$4:J1302,0)</f>
        <v>123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16"/>
        <v>240</v>
      </c>
      <c r="K304" s="6">
        <f t="shared" si="17"/>
        <v>78</v>
      </c>
      <c r="L304" s="6">
        <f t="shared" si="18"/>
        <v>81</v>
      </c>
      <c r="M304" s="6">
        <f t="shared" si="19"/>
        <v>80</v>
      </c>
      <c r="N304" s="7">
        <f>RANK(J304,$J$4:J1303,0)</f>
        <v>195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16"/>
        <v>162</v>
      </c>
      <c r="K305" s="6">
        <f t="shared" si="17"/>
        <v>52</v>
      </c>
      <c r="L305" s="6">
        <f t="shared" si="18"/>
        <v>56</v>
      </c>
      <c r="M305" s="6">
        <f t="shared" si="19"/>
        <v>54</v>
      </c>
      <c r="N305" s="7">
        <f>RANK(J305,$J$4:J1304,0)</f>
        <v>824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16"/>
        <v>232</v>
      </c>
      <c r="K306" s="6">
        <f t="shared" si="17"/>
        <v>67</v>
      </c>
      <c r="L306" s="6">
        <f t="shared" si="18"/>
        <v>84</v>
      </c>
      <c r="M306" s="6">
        <f t="shared" si="19"/>
        <v>77.333333333333329</v>
      </c>
      <c r="N306" s="7">
        <f>RANK(J306,$J$4:J1305,0)</f>
        <v>255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16"/>
        <v>220</v>
      </c>
      <c r="K307" s="6">
        <f t="shared" si="17"/>
        <v>64</v>
      </c>
      <c r="L307" s="6">
        <f t="shared" si="18"/>
        <v>80</v>
      </c>
      <c r="M307" s="6">
        <f t="shared" si="19"/>
        <v>73.333333333333329</v>
      </c>
      <c r="N307" s="7">
        <f>RANK(J307,$J$4:J1306,0)</f>
        <v>356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16"/>
        <v>232</v>
      </c>
      <c r="K308" s="6">
        <f t="shared" si="17"/>
        <v>74</v>
      </c>
      <c r="L308" s="6">
        <f t="shared" si="18"/>
        <v>83</v>
      </c>
      <c r="M308" s="6">
        <f t="shared" si="19"/>
        <v>77.333333333333329</v>
      </c>
      <c r="N308" s="7">
        <f>RANK(J308,$J$4:J1307,0)</f>
        <v>255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16"/>
        <v>205</v>
      </c>
      <c r="K309" s="6">
        <f t="shared" si="17"/>
        <v>67</v>
      </c>
      <c r="L309" s="6">
        <f t="shared" si="18"/>
        <v>69</v>
      </c>
      <c r="M309" s="6">
        <f t="shared" si="19"/>
        <v>68.333333333333329</v>
      </c>
      <c r="N309" s="7">
        <f>RANK(J309,$J$4:J1308,0)</f>
        <v>499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16"/>
        <v>267</v>
      </c>
      <c r="K310" s="6">
        <f t="shared" si="17"/>
        <v>81</v>
      </c>
      <c r="L310" s="6">
        <f t="shared" si="18"/>
        <v>99</v>
      </c>
      <c r="M310" s="6">
        <f t="shared" si="19"/>
        <v>89</v>
      </c>
      <c r="N310" s="7">
        <f>RANK(J310,$J$4:J1309,0)</f>
        <v>59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16"/>
        <v>147</v>
      </c>
      <c r="K311" s="6">
        <f t="shared" si="17"/>
        <v>44</v>
      </c>
      <c r="L311" s="6">
        <f t="shared" si="18"/>
        <v>52</v>
      </c>
      <c r="M311" s="6">
        <f t="shared" si="19"/>
        <v>49</v>
      </c>
      <c r="N311" s="7">
        <f>RANK(J311,$J$4:J1310,0)</f>
        <v>905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16"/>
        <v>191</v>
      </c>
      <c r="K312" s="6">
        <f t="shared" si="17"/>
        <v>53</v>
      </c>
      <c r="L312" s="6">
        <f t="shared" si="18"/>
        <v>71</v>
      </c>
      <c r="M312" s="6">
        <f t="shared" si="19"/>
        <v>63.666666666666664</v>
      </c>
      <c r="N312" s="7">
        <f>RANK(J312,$J$4:J1311,0)</f>
        <v>632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16"/>
        <v>158</v>
      </c>
      <c r="K313" s="6">
        <f t="shared" si="17"/>
        <v>49</v>
      </c>
      <c r="L313" s="6">
        <f t="shared" si="18"/>
        <v>57</v>
      </c>
      <c r="M313" s="6">
        <f t="shared" si="19"/>
        <v>52.666666666666664</v>
      </c>
      <c r="N313" s="7">
        <f>RANK(J313,$J$4:J1312,0)</f>
        <v>843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16"/>
        <v>229</v>
      </c>
      <c r="K314" s="6">
        <f t="shared" si="17"/>
        <v>73</v>
      </c>
      <c r="L314" s="6">
        <f t="shared" si="18"/>
        <v>80</v>
      </c>
      <c r="M314" s="6">
        <f t="shared" si="19"/>
        <v>76.333333333333329</v>
      </c>
      <c r="N314" s="7">
        <f>RANK(J314,$J$4:J1313,0)</f>
        <v>282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16"/>
        <v>183</v>
      </c>
      <c r="K315" s="6">
        <f t="shared" si="17"/>
        <v>57</v>
      </c>
      <c r="L315" s="6">
        <f t="shared" si="18"/>
        <v>66</v>
      </c>
      <c r="M315" s="6">
        <f t="shared" si="19"/>
        <v>61</v>
      </c>
      <c r="N315" s="7">
        <f>RANK(J315,$J$4:J1314,0)</f>
        <v>687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16"/>
        <v>196</v>
      </c>
      <c r="K316" s="6">
        <f t="shared" si="17"/>
        <v>61</v>
      </c>
      <c r="L316" s="6">
        <f t="shared" si="18"/>
        <v>68</v>
      </c>
      <c r="M316" s="6">
        <f t="shared" si="19"/>
        <v>65.333333333333329</v>
      </c>
      <c r="N316" s="7">
        <f>RANK(J316,$J$4:J1315,0)</f>
        <v>584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16"/>
        <v>204</v>
      </c>
      <c r="K317" s="6">
        <f t="shared" si="17"/>
        <v>67</v>
      </c>
      <c r="L317" s="6">
        <f t="shared" si="18"/>
        <v>69</v>
      </c>
      <c r="M317" s="6">
        <f t="shared" si="19"/>
        <v>68</v>
      </c>
      <c r="N317" s="7">
        <f>RANK(J317,$J$4:J1316,0)</f>
        <v>512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16"/>
        <v>198</v>
      </c>
      <c r="K318" s="6">
        <f t="shared" si="17"/>
        <v>59</v>
      </c>
      <c r="L318" s="6">
        <f t="shared" si="18"/>
        <v>75</v>
      </c>
      <c r="M318" s="6">
        <f t="shared" si="19"/>
        <v>66</v>
      </c>
      <c r="N318" s="7">
        <f>RANK(J318,$J$4:J1317,0)</f>
        <v>562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16"/>
        <v>202</v>
      </c>
      <c r="K319" s="6">
        <f t="shared" si="17"/>
        <v>65</v>
      </c>
      <c r="L319" s="6">
        <f t="shared" si="18"/>
        <v>71</v>
      </c>
      <c r="M319" s="6">
        <f t="shared" si="19"/>
        <v>67.333333333333329</v>
      </c>
      <c r="N319" s="7">
        <f>RANK(J319,$J$4:J1318,0)</f>
        <v>534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16"/>
        <v>250</v>
      </c>
      <c r="K320" s="6">
        <f t="shared" si="17"/>
        <v>77</v>
      </c>
      <c r="L320" s="6">
        <f t="shared" si="18"/>
        <v>91</v>
      </c>
      <c r="M320" s="6">
        <f t="shared" si="19"/>
        <v>83.333333333333329</v>
      </c>
      <c r="N320" s="7">
        <f>RANK(J320,$J$4:J1319,0)</f>
        <v>135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16"/>
        <v>233</v>
      </c>
      <c r="K321" s="6">
        <f t="shared" si="17"/>
        <v>72</v>
      </c>
      <c r="L321" s="6">
        <f t="shared" si="18"/>
        <v>83</v>
      </c>
      <c r="M321" s="6">
        <f t="shared" si="19"/>
        <v>77.666666666666671</v>
      </c>
      <c r="N321" s="7">
        <f>RANK(J321,$J$4:J1320,0)</f>
        <v>250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16"/>
        <v>203</v>
      </c>
      <c r="K322" s="6">
        <f t="shared" si="17"/>
        <v>63</v>
      </c>
      <c r="L322" s="6">
        <f t="shared" si="18"/>
        <v>71</v>
      </c>
      <c r="M322" s="6">
        <f t="shared" si="19"/>
        <v>67.666666666666671</v>
      </c>
      <c r="N322" s="7">
        <f>RANK(J322,$J$4:J1321,0)</f>
        <v>527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16"/>
        <v>184</v>
      </c>
      <c r="K323" s="6">
        <f t="shared" si="17"/>
        <v>56</v>
      </c>
      <c r="L323" s="6">
        <f t="shared" si="18"/>
        <v>65</v>
      </c>
      <c r="M323" s="6">
        <f t="shared" si="19"/>
        <v>61.333333333333336</v>
      </c>
      <c r="N323" s="7">
        <f>RANK(J323,$J$4:J1322,0)</f>
        <v>678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16"/>
        <v>230</v>
      </c>
      <c r="K324" s="6">
        <f t="shared" si="17"/>
        <v>67</v>
      </c>
      <c r="L324" s="6">
        <f t="shared" si="18"/>
        <v>84</v>
      </c>
      <c r="M324" s="6">
        <f t="shared" si="19"/>
        <v>76.666666666666671</v>
      </c>
      <c r="N324" s="7">
        <f>RANK(J324,$J$4:J1323,0)</f>
        <v>277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0">SUM(G325:I325)</f>
        <v>240</v>
      </c>
      <c r="K325" s="6">
        <f t="shared" ref="K325:K388" si="21">MIN(G325:I325)</f>
        <v>75</v>
      </c>
      <c r="L325" s="6">
        <f t="shared" ref="L325:L388" si="22">MAX(G325:I325)</f>
        <v>86</v>
      </c>
      <c r="M325" s="6">
        <f t="shared" ref="M325:M388" si="23">AVERAGE(G325:I325)</f>
        <v>80</v>
      </c>
      <c r="N325" s="7">
        <f>RANK(J325,$J$4:J1324,0)</f>
        <v>195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0"/>
        <v>232</v>
      </c>
      <c r="K326" s="6">
        <f t="shared" si="21"/>
        <v>71</v>
      </c>
      <c r="L326" s="6">
        <f t="shared" si="22"/>
        <v>81</v>
      </c>
      <c r="M326" s="6">
        <f t="shared" si="23"/>
        <v>77.333333333333329</v>
      </c>
      <c r="N326" s="7">
        <f>RANK(J326,$J$4:J1325,0)</f>
        <v>255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0"/>
        <v>149</v>
      </c>
      <c r="K327" s="6">
        <f t="shared" si="21"/>
        <v>43</v>
      </c>
      <c r="L327" s="6">
        <f t="shared" si="22"/>
        <v>53</v>
      </c>
      <c r="M327" s="6">
        <f t="shared" si="23"/>
        <v>49.666666666666664</v>
      </c>
      <c r="N327" s="7">
        <f>RANK(J327,$J$4:J1326,0)</f>
        <v>898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0"/>
        <v>130</v>
      </c>
      <c r="K328" s="6">
        <f t="shared" si="21"/>
        <v>41</v>
      </c>
      <c r="L328" s="6">
        <f t="shared" si="22"/>
        <v>46</v>
      </c>
      <c r="M328" s="6">
        <f t="shared" si="23"/>
        <v>43.333333333333336</v>
      </c>
      <c r="N328" s="7">
        <f>RANK(J328,$J$4:J1327,0)</f>
        <v>956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0"/>
        <v>266</v>
      </c>
      <c r="K329" s="6">
        <f t="shared" si="21"/>
        <v>82</v>
      </c>
      <c r="L329" s="6">
        <f t="shared" si="22"/>
        <v>94</v>
      </c>
      <c r="M329" s="6">
        <f t="shared" si="23"/>
        <v>88.666666666666671</v>
      </c>
      <c r="N329" s="7">
        <f>RANK(J329,$J$4:J1328,0)</f>
        <v>64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0"/>
        <v>184</v>
      </c>
      <c r="K330" s="6">
        <f t="shared" si="21"/>
        <v>61</v>
      </c>
      <c r="L330" s="6">
        <f t="shared" si="22"/>
        <v>62</v>
      </c>
      <c r="M330" s="6">
        <f t="shared" si="23"/>
        <v>61.333333333333336</v>
      </c>
      <c r="N330" s="7">
        <f>RANK(J330,$J$4:J1329,0)</f>
        <v>678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0"/>
        <v>70</v>
      </c>
      <c r="K331" s="6">
        <f t="shared" si="21"/>
        <v>19</v>
      </c>
      <c r="L331" s="6">
        <f t="shared" si="22"/>
        <v>28</v>
      </c>
      <c r="M331" s="6">
        <f t="shared" si="23"/>
        <v>23.333333333333332</v>
      </c>
      <c r="N331" s="7">
        <f>RANK(J331,$J$4:J1330,0)</f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0"/>
        <v>234</v>
      </c>
      <c r="K332" s="6">
        <f t="shared" si="21"/>
        <v>75</v>
      </c>
      <c r="L332" s="6">
        <f t="shared" si="22"/>
        <v>82</v>
      </c>
      <c r="M332" s="6">
        <f t="shared" si="23"/>
        <v>78</v>
      </c>
      <c r="N332" s="7">
        <f>RANK(J332,$J$4:J1331,0)</f>
        <v>240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0"/>
        <v>147</v>
      </c>
      <c r="K333" s="6">
        <f t="shared" si="21"/>
        <v>41</v>
      </c>
      <c r="L333" s="6">
        <f t="shared" si="22"/>
        <v>55</v>
      </c>
      <c r="M333" s="6">
        <f t="shared" si="23"/>
        <v>49</v>
      </c>
      <c r="N333" s="7">
        <f>RANK(J333,$J$4:J1332,0)</f>
        <v>905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0"/>
        <v>192</v>
      </c>
      <c r="K334" s="6">
        <f t="shared" si="21"/>
        <v>60</v>
      </c>
      <c r="L334" s="6">
        <f t="shared" si="22"/>
        <v>71</v>
      </c>
      <c r="M334" s="6">
        <f t="shared" si="23"/>
        <v>64</v>
      </c>
      <c r="N334" s="7">
        <f>RANK(J334,$J$4:J1333,0)</f>
        <v>623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0"/>
        <v>119</v>
      </c>
      <c r="K335" s="6">
        <f t="shared" si="21"/>
        <v>35</v>
      </c>
      <c r="L335" s="6">
        <f t="shared" si="22"/>
        <v>47</v>
      </c>
      <c r="M335" s="6">
        <f t="shared" si="23"/>
        <v>39.666666666666664</v>
      </c>
      <c r="N335" s="7">
        <f>RANK(J335,$J$4:J1334,0)</f>
        <v>971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0"/>
        <v>171</v>
      </c>
      <c r="K336" s="6">
        <f t="shared" si="21"/>
        <v>53</v>
      </c>
      <c r="L336" s="6">
        <f t="shared" si="22"/>
        <v>62</v>
      </c>
      <c r="M336" s="6">
        <f t="shared" si="23"/>
        <v>57</v>
      </c>
      <c r="N336" s="7">
        <f>RANK(J336,$J$4:J1335,0)</f>
        <v>772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0"/>
        <v>249</v>
      </c>
      <c r="K337" s="6">
        <f t="shared" si="21"/>
        <v>78</v>
      </c>
      <c r="L337" s="6">
        <f t="shared" si="22"/>
        <v>90</v>
      </c>
      <c r="M337" s="6">
        <f t="shared" si="23"/>
        <v>83</v>
      </c>
      <c r="N337" s="7">
        <f>RANK(J337,$J$4:J1336,0)</f>
        <v>140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0"/>
        <v>271</v>
      </c>
      <c r="K338" s="6">
        <f t="shared" si="21"/>
        <v>83</v>
      </c>
      <c r="L338" s="6">
        <f t="shared" si="22"/>
        <v>95</v>
      </c>
      <c r="M338" s="6">
        <f t="shared" si="23"/>
        <v>90.333333333333329</v>
      </c>
      <c r="N338" s="7">
        <f>RANK(J338,$J$4:J1337,0)</f>
        <v>48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0"/>
        <v>195</v>
      </c>
      <c r="K339" s="6">
        <f t="shared" si="21"/>
        <v>61</v>
      </c>
      <c r="L339" s="6">
        <f t="shared" si="22"/>
        <v>68</v>
      </c>
      <c r="M339" s="6">
        <f t="shared" si="23"/>
        <v>65</v>
      </c>
      <c r="N339" s="7">
        <f>RANK(J339,$J$4:J1338,0)</f>
        <v>593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0"/>
        <v>215</v>
      </c>
      <c r="K340" s="6">
        <f t="shared" si="21"/>
        <v>69</v>
      </c>
      <c r="L340" s="6">
        <f t="shared" si="22"/>
        <v>76</v>
      </c>
      <c r="M340" s="6">
        <f t="shared" si="23"/>
        <v>71.666666666666671</v>
      </c>
      <c r="N340" s="7">
        <f>RANK(J340,$J$4:J1339,0)</f>
        <v>404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0"/>
        <v>143</v>
      </c>
      <c r="K341" s="6">
        <f t="shared" si="21"/>
        <v>43</v>
      </c>
      <c r="L341" s="6">
        <f t="shared" si="22"/>
        <v>51</v>
      </c>
      <c r="M341" s="6">
        <f t="shared" si="23"/>
        <v>47.666666666666664</v>
      </c>
      <c r="N341" s="7">
        <f>RANK(J341,$J$4:J1340,0)</f>
        <v>925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0"/>
        <v>89</v>
      </c>
      <c r="K342" s="6">
        <f t="shared" si="21"/>
        <v>24</v>
      </c>
      <c r="L342" s="6">
        <f t="shared" si="22"/>
        <v>38</v>
      </c>
      <c r="M342" s="6">
        <f t="shared" si="23"/>
        <v>29.666666666666668</v>
      </c>
      <c r="N342" s="7">
        <f>RANK(J342,$J$4:J1341,0)</f>
        <v>992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0"/>
        <v>150</v>
      </c>
      <c r="K343" s="6">
        <f t="shared" si="21"/>
        <v>35</v>
      </c>
      <c r="L343" s="6">
        <f t="shared" si="22"/>
        <v>60</v>
      </c>
      <c r="M343" s="6">
        <f t="shared" si="23"/>
        <v>50</v>
      </c>
      <c r="N343" s="7">
        <f>RANK(J343,$J$4:J1342,0)</f>
        <v>892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0"/>
        <v>171</v>
      </c>
      <c r="K344" s="6">
        <f t="shared" si="21"/>
        <v>52</v>
      </c>
      <c r="L344" s="6">
        <f t="shared" si="22"/>
        <v>61</v>
      </c>
      <c r="M344" s="6">
        <f t="shared" si="23"/>
        <v>57</v>
      </c>
      <c r="N344" s="7">
        <f>RANK(J344,$J$4:J1343,0)</f>
        <v>772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0"/>
        <v>197</v>
      </c>
      <c r="K345" s="6">
        <f t="shared" si="21"/>
        <v>61</v>
      </c>
      <c r="L345" s="6">
        <f t="shared" si="22"/>
        <v>73</v>
      </c>
      <c r="M345" s="6">
        <f t="shared" si="23"/>
        <v>65.666666666666671</v>
      </c>
      <c r="N345" s="7">
        <f>RANK(J345,$J$4:J1344,0)</f>
        <v>576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0"/>
        <v>219</v>
      </c>
      <c r="K346" s="6">
        <f t="shared" si="21"/>
        <v>69</v>
      </c>
      <c r="L346" s="6">
        <f t="shared" si="22"/>
        <v>76</v>
      </c>
      <c r="M346" s="6">
        <f t="shared" si="23"/>
        <v>73</v>
      </c>
      <c r="N346" s="7">
        <f>RANK(J346,$J$4:J1345,0)</f>
        <v>367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0"/>
        <v>206</v>
      </c>
      <c r="K347" s="6">
        <f t="shared" si="21"/>
        <v>67</v>
      </c>
      <c r="L347" s="6">
        <f t="shared" si="22"/>
        <v>72</v>
      </c>
      <c r="M347" s="6">
        <f t="shared" si="23"/>
        <v>68.666666666666671</v>
      </c>
      <c r="N347" s="7">
        <f>RANK(J347,$J$4:J1346,0)</f>
        <v>487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0"/>
        <v>219</v>
      </c>
      <c r="K348" s="6">
        <f t="shared" si="21"/>
        <v>67</v>
      </c>
      <c r="L348" s="6">
        <f t="shared" si="22"/>
        <v>79</v>
      </c>
      <c r="M348" s="6">
        <f t="shared" si="23"/>
        <v>73</v>
      </c>
      <c r="N348" s="7">
        <f>RANK(J348,$J$4:J1347,0)</f>
        <v>367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0"/>
        <v>227</v>
      </c>
      <c r="K349" s="6">
        <f t="shared" si="21"/>
        <v>72</v>
      </c>
      <c r="L349" s="6">
        <f t="shared" si="22"/>
        <v>80</v>
      </c>
      <c r="M349" s="6">
        <f t="shared" si="23"/>
        <v>75.666666666666671</v>
      </c>
      <c r="N349" s="7">
        <f>RANK(J349,$J$4:J1348,0)</f>
        <v>297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0"/>
        <v>180</v>
      </c>
      <c r="K350" s="6">
        <f t="shared" si="21"/>
        <v>57</v>
      </c>
      <c r="L350" s="6">
        <f t="shared" si="22"/>
        <v>62</v>
      </c>
      <c r="M350" s="6">
        <f t="shared" si="23"/>
        <v>60</v>
      </c>
      <c r="N350" s="7">
        <f>RANK(J350,$J$4:J1349,0)</f>
        <v>708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0"/>
        <v>266</v>
      </c>
      <c r="K351" s="6">
        <f t="shared" si="21"/>
        <v>77</v>
      </c>
      <c r="L351" s="6">
        <f t="shared" si="22"/>
        <v>95</v>
      </c>
      <c r="M351" s="6">
        <f t="shared" si="23"/>
        <v>88.666666666666671</v>
      </c>
      <c r="N351" s="7">
        <f>RANK(J351,$J$4:J1350,0)</f>
        <v>64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0"/>
        <v>215</v>
      </c>
      <c r="K352" s="6">
        <f t="shared" si="21"/>
        <v>66</v>
      </c>
      <c r="L352" s="6">
        <f t="shared" si="22"/>
        <v>75</v>
      </c>
      <c r="M352" s="6">
        <f t="shared" si="23"/>
        <v>71.666666666666671</v>
      </c>
      <c r="N352" s="7">
        <f>RANK(J352,$J$4:J1351,0)</f>
        <v>404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0"/>
        <v>237</v>
      </c>
      <c r="K353" s="6">
        <f t="shared" si="21"/>
        <v>74</v>
      </c>
      <c r="L353" s="6">
        <f t="shared" si="22"/>
        <v>87</v>
      </c>
      <c r="M353" s="6">
        <f t="shared" si="23"/>
        <v>79</v>
      </c>
      <c r="N353" s="7">
        <f>RANK(J353,$J$4:J1352,0)</f>
        <v>215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0"/>
        <v>186</v>
      </c>
      <c r="K354" s="6">
        <f t="shared" si="21"/>
        <v>52</v>
      </c>
      <c r="L354" s="6">
        <f t="shared" si="22"/>
        <v>69</v>
      </c>
      <c r="M354" s="6">
        <f t="shared" si="23"/>
        <v>62</v>
      </c>
      <c r="N354" s="7">
        <f>RANK(J354,$J$4:J1353,0)</f>
        <v>665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0"/>
        <v>175</v>
      </c>
      <c r="K355" s="6">
        <f t="shared" si="21"/>
        <v>52</v>
      </c>
      <c r="L355" s="6">
        <f t="shared" si="22"/>
        <v>66</v>
      </c>
      <c r="M355" s="6">
        <f t="shared" si="23"/>
        <v>58.333333333333336</v>
      </c>
      <c r="N355" s="7">
        <f>RANK(J355,$J$4:J1354,0)</f>
        <v>745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0"/>
        <v>221</v>
      </c>
      <c r="K356" s="6">
        <f t="shared" si="21"/>
        <v>63</v>
      </c>
      <c r="L356" s="6">
        <f t="shared" si="22"/>
        <v>80</v>
      </c>
      <c r="M356" s="6">
        <f t="shared" si="23"/>
        <v>73.666666666666671</v>
      </c>
      <c r="N356" s="7">
        <f>RANK(J356,$J$4:J1355,0)</f>
        <v>351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0"/>
        <v>161</v>
      </c>
      <c r="K357" s="6">
        <f t="shared" si="21"/>
        <v>46</v>
      </c>
      <c r="L357" s="6">
        <f t="shared" si="22"/>
        <v>58</v>
      </c>
      <c r="M357" s="6">
        <f t="shared" si="23"/>
        <v>53.666666666666664</v>
      </c>
      <c r="N357" s="7">
        <f>RANK(J357,$J$4:J1356,0)</f>
        <v>830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0"/>
        <v>200</v>
      </c>
      <c r="K358" s="6">
        <f t="shared" si="21"/>
        <v>59</v>
      </c>
      <c r="L358" s="6">
        <f t="shared" si="22"/>
        <v>71</v>
      </c>
      <c r="M358" s="6">
        <f t="shared" si="23"/>
        <v>66.666666666666671</v>
      </c>
      <c r="N358" s="7">
        <f>RANK(J358,$J$4:J1357,0)</f>
        <v>549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0"/>
        <v>203</v>
      </c>
      <c r="K359" s="6">
        <f t="shared" si="21"/>
        <v>61</v>
      </c>
      <c r="L359" s="6">
        <f t="shared" si="22"/>
        <v>72</v>
      </c>
      <c r="M359" s="6">
        <f t="shared" si="23"/>
        <v>67.666666666666671</v>
      </c>
      <c r="N359" s="7">
        <f>RANK(J359,$J$4:J1358,0)</f>
        <v>527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0"/>
        <v>185</v>
      </c>
      <c r="K360" s="6">
        <f t="shared" si="21"/>
        <v>61</v>
      </c>
      <c r="L360" s="6">
        <f t="shared" si="22"/>
        <v>63</v>
      </c>
      <c r="M360" s="6">
        <f t="shared" si="23"/>
        <v>61.666666666666664</v>
      </c>
      <c r="N360" s="7">
        <f>RANK(J360,$J$4:J1359,0)</f>
        <v>671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0"/>
        <v>177</v>
      </c>
      <c r="K361" s="6">
        <f t="shared" si="21"/>
        <v>42</v>
      </c>
      <c r="L361" s="6">
        <f t="shared" si="22"/>
        <v>69</v>
      </c>
      <c r="M361" s="6">
        <f t="shared" si="23"/>
        <v>59</v>
      </c>
      <c r="N361" s="7">
        <f>RANK(J361,$J$4:J1360,0)</f>
        <v>727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0"/>
        <v>182</v>
      </c>
      <c r="K362" s="6">
        <f t="shared" si="21"/>
        <v>59</v>
      </c>
      <c r="L362" s="6">
        <f t="shared" si="22"/>
        <v>62</v>
      </c>
      <c r="M362" s="6">
        <f t="shared" si="23"/>
        <v>60.666666666666664</v>
      </c>
      <c r="N362" s="7">
        <f>RANK(J362,$J$4:J1361,0)</f>
        <v>693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0"/>
        <v>259</v>
      </c>
      <c r="K363" s="6">
        <f t="shared" si="21"/>
        <v>80</v>
      </c>
      <c r="L363" s="6">
        <f t="shared" si="22"/>
        <v>90</v>
      </c>
      <c r="M363" s="6">
        <f t="shared" si="23"/>
        <v>86.333333333333329</v>
      </c>
      <c r="N363" s="7">
        <f>RANK(J363,$J$4:J1362,0)</f>
        <v>93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0"/>
        <v>179</v>
      </c>
      <c r="K364" s="6">
        <f t="shared" si="21"/>
        <v>58</v>
      </c>
      <c r="L364" s="6">
        <f t="shared" si="22"/>
        <v>62</v>
      </c>
      <c r="M364" s="6">
        <f t="shared" si="23"/>
        <v>59.666666666666664</v>
      </c>
      <c r="N364" s="7">
        <f>RANK(J364,$J$4:J1363,0)</f>
        <v>716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0"/>
        <v>247</v>
      </c>
      <c r="K365" s="6">
        <f t="shared" si="21"/>
        <v>78</v>
      </c>
      <c r="L365" s="6">
        <f t="shared" si="22"/>
        <v>85</v>
      </c>
      <c r="M365" s="6">
        <f t="shared" si="23"/>
        <v>82.333333333333329</v>
      </c>
      <c r="N365" s="7">
        <f>RANK(J365,$J$4:J1364,0)</f>
        <v>155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0"/>
        <v>168</v>
      </c>
      <c r="K366" s="6">
        <f t="shared" si="21"/>
        <v>52</v>
      </c>
      <c r="L366" s="6">
        <f t="shared" si="22"/>
        <v>58</v>
      </c>
      <c r="M366" s="6">
        <f t="shared" si="23"/>
        <v>56</v>
      </c>
      <c r="N366" s="7">
        <f>RANK(J366,$J$4:J1365,0)</f>
        <v>786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0"/>
        <v>93</v>
      </c>
      <c r="K367" s="6">
        <f t="shared" si="21"/>
        <v>27</v>
      </c>
      <c r="L367" s="6">
        <f t="shared" si="22"/>
        <v>34</v>
      </c>
      <c r="M367" s="6">
        <f t="shared" si="23"/>
        <v>31</v>
      </c>
      <c r="N367" s="7">
        <f>RANK(J367,$J$4:J1366,0)</f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0"/>
        <v>177</v>
      </c>
      <c r="K368" s="6">
        <f t="shared" si="21"/>
        <v>58</v>
      </c>
      <c r="L368" s="6">
        <f t="shared" si="22"/>
        <v>60</v>
      </c>
      <c r="M368" s="6">
        <f t="shared" si="23"/>
        <v>59</v>
      </c>
      <c r="N368" s="7">
        <f>RANK(J368,$J$4:J1367,0)</f>
        <v>727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0"/>
        <v>167</v>
      </c>
      <c r="K369" s="6">
        <f t="shared" si="21"/>
        <v>49</v>
      </c>
      <c r="L369" s="6">
        <f t="shared" si="22"/>
        <v>60</v>
      </c>
      <c r="M369" s="6">
        <f t="shared" si="23"/>
        <v>55.666666666666664</v>
      </c>
      <c r="N369" s="7">
        <f>RANK(J369,$J$4:J1368,0)</f>
        <v>796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0"/>
        <v>180</v>
      </c>
      <c r="K370" s="6">
        <f t="shared" si="21"/>
        <v>53</v>
      </c>
      <c r="L370" s="6">
        <f t="shared" si="22"/>
        <v>69</v>
      </c>
      <c r="M370" s="6">
        <f t="shared" si="23"/>
        <v>60</v>
      </c>
      <c r="N370" s="7">
        <f>RANK(J370,$J$4:J1369,0)</f>
        <v>708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0"/>
        <v>188</v>
      </c>
      <c r="K371" s="6">
        <f t="shared" si="21"/>
        <v>61</v>
      </c>
      <c r="L371" s="6">
        <f t="shared" si="22"/>
        <v>66</v>
      </c>
      <c r="M371" s="6">
        <f t="shared" si="23"/>
        <v>62.666666666666664</v>
      </c>
      <c r="N371" s="7">
        <f>RANK(J371,$J$4:J1370,0)</f>
        <v>653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0"/>
        <v>166</v>
      </c>
      <c r="K372" s="6">
        <f t="shared" si="21"/>
        <v>44</v>
      </c>
      <c r="L372" s="6">
        <f t="shared" si="22"/>
        <v>64</v>
      </c>
      <c r="M372" s="6">
        <f t="shared" si="23"/>
        <v>55.333333333333336</v>
      </c>
      <c r="N372" s="7">
        <f>RANK(J372,$J$4:J1371,0)</f>
        <v>803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0"/>
        <v>242</v>
      </c>
      <c r="K373" s="6">
        <f t="shared" si="21"/>
        <v>73</v>
      </c>
      <c r="L373" s="6">
        <f t="shared" si="22"/>
        <v>85</v>
      </c>
      <c r="M373" s="6">
        <f t="shared" si="23"/>
        <v>80.666666666666671</v>
      </c>
      <c r="N373" s="7">
        <f>RANK(J373,$J$4:J1372,0)</f>
        <v>180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0"/>
        <v>232</v>
      </c>
      <c r="K374" s="6">
        <f t="shared" si="21"/>
        <v>71</v>
      </c>
      <c r="L374" s="6">
        <f t="shared" si="22"/>
        <v>84</v>
      </c>
      <c r="M374" s="6">
        <f t="shared" si="23"/>
        <v>77.333333333333329</v>
      </c>
      <c r="N374" s="7">
        <f>RANK(J374,$J$4:J1373,0)</f>
        <v>255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0"/>
        <v>188</v>
      </c>
      <c r="K375" s="6">
        <f t="shared" si="21"/>
        <v>45</v>
      </c>
      <c r="L375" s="6">
        <f t="shared" si="22"/>
        <v>73</v>
      </c>
      <c r="M375" s="6">
        <f t="shared" si="23"/>
        <v>62.666666666666664</v>
      </c>
      <c r="N375" s="7">
        <f>RANK(J375,$J$4:J1374,0)</f>
        <v>653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0"/>
        <v>220</v>
      </c>
      <c r="K376" s="6">
        <f t="shared" si="21"/>
        <v>72</v>
      </c>
      <c r="L376" s="6">
        <f t="shared" si="22"/>
        <v>74</v>
      </c>
      <c r="M376" s="6">
        <f t="shared" si="23"/>
        <v>73.333333333333329</v>
      </c>
      <c r="N376" s="7">
        <f>RANK(J376,$J$4:J1375,0)</f>
        <v>356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0"/>
        <v>275</v>
      </c>
      <c r="K377" s="6">
        <f t="shared" si="21"/>
        <v>82</v>
      </c>
      <c r="L377" s="6">
        <f t="shared" si="22"/>
        <v>97</v>
      </c>
      <c r="M377" s="6">
        <f t="shared" si="23"/>
        <v>91.666666666666671</v>
      </c>
      <c r="N377" s="7">
        <f>RANK(J377,$J$4:J1376,0)</f>
        <v>37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0"/>
        <v>202</v>
      </c>
      <c r="K378" s="6">
        <f t="shared" si="21"/>
        <v>59</v>
      </c>
      <c r="L378" s="6">
        <f t="shared" si="22"/>
        <v>73</v>
      </c>
      <c r="M378" s="6">
        <f t="shared" si="23"/>
        <v>67.333333333333329</v>
      </c>
      <c r="N378" s="7">
        <f>RANK(J378,$J$4:J1377,0)</f>
        <v>534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0"/>
        <v>130</v>
      </c>
      <c r="K379" s="6">
        <f t="shared" si="21"/>
        <v>41</v>
      </c>
      <c r="L379" s="6">
        <f t="shared" si="22"/>
        <v>46</v>
      </c>
      <c r="M379" s="6">
        <f t="shared" si="23"/>
        <v>43.333333333333336</v>
      </c>
      <c r="N379" s="7">
        <f>RANK(J379,$J$4:J1378,0)</f>
        <v>956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0"/>
        <v>252</v>
      </c>
      <c r="K380" s="6">
        <f t="shared" si="21"/>
        <v>80</v>
      </c>
      <c r="L380" s="6">
        <f t="shared" si="22"/>
        <v>90</v>
      </c>
      <c r="M380" s="6">
        <f t="shared" si="23"/>
        <v>84</v>
      </c>
      <c r="N380" s="7">
        <f>RANK(J380,$J$4:J1379,0)</f>
        <v>123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0"/>
        <v>280</v>
      </c>
      <c r="K381" s="6">
        <f t="shared" si="21"/>
        <v>85</v>
      </c>
      <c r="L381" s="6">
        <f t="shared" si="22"/>
        <v>100</v>
      </c>
      <c r="M381" s="6">
        <f t="shared" si="23"/>
        <v>93.333333333333329</v>
      </c>
      <c r="N381" s="7">
        <f>RANK(J381,$J$4:J1380,0)</f>
        <v>28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0"/>
        <v>231</v>
      </c>
      <c r="K382" s="6">
        <f t="shared" si="21"/>
        <v>71</v>
      </c>
      <c r="L382" s="6">
        <f t="shared" si="22"/>
        <v>83</v>
      </c>
      <c r="M382" s="6">
        <f t="shared" si="23"/>
        <v>77</v>
      </c>
      <c r="N382" s="7">
        <f>RANK(J382,$J$4:J1381,0)</f>
        <v>269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0"/>
        <v>192</v>
      </c>
      <c r="K383" s="6">
        <f t="shared" si="21"/>
        <v>62</v>
      </c>
      <c r="L383" s="6">
        <f t="shared" si="22"/>
        <v>66</v>
      </c>
      <c r="M383" s="6">
        <f t="shared" si="23"/>
        <v>64</v>
      </c>
      <c r="N383" s="7">
        <f>RANK(J383,$J$4:J1382,0)</f>
        <v>623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0"/>
        <v>249</v>
      </c>
      <c r="K384" s="6">
        <f t="shared" si="21"/>
        <v>80</v>
      </c>
      <c r="L384" s="6">
        <f t="shared" si="22"/>
        <v>86</v>
      </c>
      <c r="M384" s="6">
        <f t="shared" si="23"/>
        <v>83</v>
      </c>
      <c r="N384" s="7">
        <f>RANK(J384,$J$4:J1383,0)</f>
        <v>140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0"/>
        <v>282</v>
      </c>
      <c r="K385" s="6">
        <f t="shared" si="21"/>
        <v>87</v>
      </c>
      <c r="L385" s="6">
        <f t="shared" si="22"/>
        <v>100</v>
      </c>
      <c r="M385" s="6">
        <f t="shared" si="23"/>
        <v>94</v>
      </c>
      <c r="N385" s="7">
        <f>RANK(J385,$J$4:J1384,0)</f>
        <v>23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0"/>
        <v>231</v>
      </c>
      <c r="K386" s="6">
        <f t="shared" si="21"/>
        <v>71</v>
      </c>
      <c r="L386" s="6">
        <f t="shared" si="22"/>
        <v>81</v>
      </c>
      <c r="M386" s="6">
        <f t="shared" si="23"/>
        <v>77</v>
      </c>
      <c r="N386" s="7">
        <f>RANK(J386,$J$4:J1385,0)</f>
        <v>269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0"/>
        <v>132</v>
      </c>
      <c r="K387" s="6">
        <f t="shared" si="21"/>
        <v>38</v>
      </c>
      <c r="L387" s="6">
        <f t="shared" si="22"/>
        <v>49</v>
      </c>
      <c r="M387" s="6">
        <f t="shared" si="23"/>
        <v>44</v>
      </c>
      <c r="N387" s="7">
        <f>RANK(J387,$J$4:J1386,0)</f>
        <v>952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0"/>
        <v>124</v>
      </c>
      <c r="K388" s="6">
        <f t="shared" si="21"/>
        <v>38</v>
      </c>
      <c r="L388" s="6">
        <f t="shared" si="22"/>
        <v>43</v>
      </c>
      <c r="M388" s="6">
        <f t="shared" si="23"/>
        <v>41.333333333333336</v>
      </c>
      <c r="N388" s="7">
        <f>RANK(J388,$J$4:J1387,0)</f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24">SUM(G389:I389)</f>
        <v>218</v>
      </c>
      <c r="K389" s="6">
        <f t="shared" ref="K389:K452" si="25">MIN(G389:I389)</f>
        <v>67</v>
      </c>
      <c r="L389" s="6">
        <f t="shared" ref="L389:L452" si="26">MAX(G389:I389)</f>
        <v>76</v>
      </c>
      <c r="M389" s="6">
        <f t="shared" ref="M389:M452" si="27">AVERAGE(G389:I389)</f>
        <v>72.666666666666671</v>
      </c>
      <c r="N389" s="7">
        <f>RANK(J389,$J$4:J1388,0)</f>
        <v>379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24"/>
        <v>207</v>
      </c>
      <c r="K390" s="6">
        <f t="shared" si="25"/>
        <v>64</v>
      </c>
      <c r="L390" s="6">
        <f t="shared" si="26"/>
        <v>73</v>
      </c>
      <c r="M390" s="6">
        <f t="shared" si="27"/>
        <v>69</v>
      </c>
      <c r="N390" s="7">
        <f>RANK(J390,$J$4:J1389,0)</f>
        <v>475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24"/>
        <v>202</v>
      </c>
      <c r="K391" s="6">
        <f t="shared" si="25"/>
        <v>57</v>
      </c>
      <c r="L391" s="6">
        <f t="shared" si="26"/>
        <v>78</v>
      </c>
      <c r="M391" s="6">
        <f t="shared" si="27"/>
        <v>67.333333333333329</v>
      </c>
      <c r="N391" s="7">
        <f>RANK(J391,$J$4:J1390,0)</f>
        <v>534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24"/>
        <v>190</v>
      </c>
      <c r="K392" s="6">
        <f t="shared" si="25"/>
        <v>62</v>
      </c>
      <c r="L392" s="6">
        <f t="shared" si="26"/>
        <v>64</v>
      </c>
      <c r="M392" s="6">
        <f t="shared" si="27"/>
        <v>63.333333333333336</v>
      </c>
      <c r="N392" s="7">
        <f>RANK(J392,$J$4:J1391,0)</f>
        <v>641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24"/>
        <v>218</v>
      </c>
      <c r="K393" s="6">
        <f t="shared" si="25"/>
        <v>70</v>
      </c>
      <c r="L393" s="6">
        <f t="shared" si="26"/>
        <v>75</v>
      </c>
      <c r="M393" s="6">
        <f t="shared" si="27"/>
        <v>72.666666666666671</v>
      </c>
      <c r="N393" s="7">
        <f>RANK(J393,$J$4:J1392,0)</f>
        <v>379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24"/>
        <v>199</v>
      </c>
      <c r="K394" s="6">
        <f t="shared" si="25"/>
        <v>59</v>
      </c>
      <c r="L394" s="6">
        <f t="shared" si="26"/>
        <v>73</v>
      </c>
      <c r="M394" s="6">
        <f t="shared" si="27"/>
        <v>66.333333333333329</v>
      </c>
      <c r="N394" s="7">
        <f>RANK(J394,$J$4:J1393,0)</f>
        <v>557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24"/>
        <v>222</v>
      </c>
      <c r="K395" s="6">
        <f t="shared" si="25"/>
        <v>68</v>
      </c>
      <c r="L395" s="6">
        <f t="shared" si="26"/>
        <v>77</v>
      </c>
      <c r="M395" s="6">
        <f t="shared" si="27"/>
        <v>74</v>
      </c>
      <c r="N395" s="7">
        <f>RANK(J395,$J$4:J1394,0)</f>
        <v>345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24"/>
        <v>210</v>
      </c>
      <c r="K396" s="6">
        <f t="shared" si="25"/>
        <v>67</v>
      </c>
      <c r="L396" s="6">
        <f t="shared" si="26"/>
        <v>76</v>
      </c>
      <c r="M396" s="6">
        <f t="shared" si="27"/>
        <v>70</v>
      </c>
      <c r="N396" s="7">
        <f>RANK(J396,$J$4:J1395,0)</f>
        <v>448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24"/>
        <v>167</v>
      </c>
      <c r="K397" s="6">
        <f t="shared" si="25"/>
        <v>54</v>
      </c>
      <c r="L397" s="6">
        <f t="shared" si="26"/>
        <v>57</v>
      </c>
      <c r="M397" s="6">
        <f t="shared" si="27"/>
        <v>55.666666666666664</v>
      </c>
      <c r="N397" s="7">
        <f>RANK(J397,$J$4:J1396,0)</f>
        <v>796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24"/>
        <v>216</v>
      </c>
      <c r="K398" s="6">
        <f t="shared" si="25"/>
        <v>65</v>
      </c>
      <c r="L398" s="6">
        <f t="shared" si="26"/>
        <v>77</v>
      </c>
      <c r="M398" s="6">
        <f t="shared" si="27"/>
        <v>72</v>
      </c>
      <c r="N398" s="7">
        <f>RANK(J398,$J$4:J1397,0)</f>
        <v>395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24"/>
        <v>134</v>
      </c>
      <c r="K399" s="6">
        <f t="shared" si="25"/>
        <v>41</v>
      </c>
      <c r="L399" s="6">
        <f t="shared" si="26"/>
        <v>48</v>
      </c>
      <c r="M399" s="6">
        <f t="shared" si="27"/>
        <v>44.666666666666664</v>
      </c>
      <c r="N399" s="7">
        <f>RANK(J399,$J$4:J1398,0)</f>
        <v>947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24"/>
        <v>180</v>
      </c>
      <c r="K400" s="6">
        <f t="shared" si="25"/>
        <v>50</v>
      </c>
      <c r="L400" s="6">
        <f t="shared" si="26"/>
        <v>67</v>
      </c>
      <c r="M400" s="6">
        <f t="shared" si="27"/>
        <v>60</v>
      </c>
      <c r="N400" s="7">
        <f>RANK(J400,$J$4:J1399,0)</f>
        <v>708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24"/>
        <v>269</v>
      </c>
      <c r="K401" s="6">
        <f t="shared" si="25"/>
        <v>85</v>
      </c>
      <c r="L401" s="6">
        <f t="shared" si="26"/>
        <v>95</v>
      </c>
      <c r="M401" s="6">
        <f t="shared" si="27"/>
        <v>89.666666666666671</v>
      </c>
      <c r="N401" s="7">
        <f>RANK(J401,$J$4:J1400,0)</f>
        <v>53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24"/>
        <v>194</v>
      </c>
      <c r="K402" s="6">
        <f t="shared" si="25"/>
        <v>57</v>
      </c>
      <c r="L402" s="6">
        <f t="shared" si="26"/>
        <v>74</v>
      </c>
      <c r="M402" s="6">
        <f t="shared" si="27"/>
        <v>64.666666666666671</v>
      </c>
      <c r="N402" s="7">
        <f>RANK(J402,$J$4:J1401,0)</f>
        <v>602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24"/>
        <v>173</v>
      </c>
      <c r="K403" s="6">
        <f t="shared" si="25"/>
        <v>54</v>
      </c>
      <c r="L403" s="6">
        <f t="shared" si="26"/>
        <v>60</v>
      </c>
      <c r="M403" s="6">
        <f t="shared" si="27"/>
        <v>57.666666666666664</v>
      </c>
      <c r="N403" s="7">
        <f>RANK(J403,$J$4:J1402,0)</f>
        <v>756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24"/>
        <v>180</v>
      </c>
      <c r="K404" s="6">
        <f t="shared" si="25"/>
        <v>54</v>
      </c>
      <c r="L404" s="6">
        <f t="shared" si="26"/>
        <v>67</v>
      </c>
      <c r="M404" s="6">
        <f t="shared" si="27"/>
        <v>60</v>
      </c>
      <c r="N404" s="7">
        <f>RANK(J404,$J$4:J1403,0)</f>
        <v>708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24"/>
        <v>139</v>
      </c>
      <c r="K405" s="6">
        <f t="shared" si="25"/>
        <v>43</v>
      </c>
      <c r="L405" s="6">
        <f t="shared" si="26"/>
        <v>53</v>
      </c>
      <c r="M405" s="6">
        <f t="shared" si="27"/>
        <v>46.333333333333336</v>
      </c>
      <c r="N405" s="7">
        <f>RANK(J405,$J$4:J1404,0)</f>
        <v>934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24"/>
        <v>169</v>
      </c>
      <c r="K406" s="6">
        <f t="shared" si="25"/>
        <v>49</v>
      </c>
      <c r="L406" s="6">
        <f t="shared" si="26"/>
        <v>65</v>
      </c>
      <c r="M406" s="6">
        <f t="shared" si="27"/>
        <v>56.333333333333336</v>
      </c>
      <c r="N406" s="7">
        <f>RANK(J406,$J$4:J1405,0)</f>
        <v>780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24"/>
        <v>287</v>
      </c>
      <c r="K407" s="6">
        <f t="shared" si="25"/>
        <v>88</v>
      </c>
      <c r="L407" s="6">
        <f t="shared" si="26"/>
        <v>100</v>
      </c>
      <c r="M407" s="6">
        <f t="shared" si="27"/>
        <v>95.666666666666671</v>
      </c>
      <c r="N407" s="7">
        <f>RANK(J407,$J$4:J1406,0)</f>
        <v>21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24"/>
        <v>175</v>
      </c>
      <c r="K408" s="6">
        <f t="shared" si="25"/>
        <v>54</v>
      </c>
      <c r="L408" s="6">
        <f t="shared" si="26"/>
        <v>62</v>
      </c>
      <c r="M408" s="6">
        <f t="shared" si="27"/>
        <v>58.333333333333336</v>
      </c>
      <c r="N408" s="7">
        <f>RANK(J408,$J$4:J1407,0)</f>
        <v>745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24"/>
        <v>204</v>
      </c>
      <c r="K409" s="6">
        <f t="shared" si="25"/>
        <v>63</v>
      </c>
      <c r="L409" s="6">
        <f t="shared" si="26"/>
        <v>73</v>
      </c>
      <c r="M409" s="6">
        <f t="shared" si="27"/>
        <v>68</v>
      </c>
      <c r="N409" s="7">
        <f>RANK(J409,$J$4:J1408,0)</f>
        <v>512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24"/>
        <v>193</v>
      </c>
      <c r="K410" s="6">
        <f t="shared" si="25"/>
        <v>63</v>
      </c>
      <c r="L410" s="6">
        <f t="shared" si="26"/>
        <v>65</v>
      </c>
      <c r="M410" s="6">
        <f t="shared" si="27"/>
        <v>64.333333333333329</v>
      </c>
      <c r="N410" s="7">
        <f>RANK(J410,$J$4:J1409,0)</f>
        <v>613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24"/>
        <v>239</v>
      </c>
      <c r="K411" s="6">
        <f t="shared" si="25"/>
        <v>77</v>
      </c>
      <c r="L411" s="6">
        <f t="shared" si="26"/>
        <v>82</v>
      </c>
      <c r="M411" s="6">
        <f t="shared" si="27"/>
        <v>79.666666666666671</v>
      </c>
      <c r="N411" s="7">
        <f>RANK(J411,$J$4:J1410,0)</f>
        <v>199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24"/>
        <v>165</v>
      </c>
      <c r="K412" s="6">
        <f t="shared" si="25"/>
        <v>52</v>
      </c>
      <c r="L412" s="6">
        <f t="shared" si="26"/>
        <v>57</v>
      </c>
      <c r="M412" s="6">
        <f t="shared" si="27"/>
        <v>55</v>
      </c>
      <c r="N412" s="7">
        <f>RANK(J412,$J$4:J1411,0)</f>
        <v>808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24"/>
        <v>256</v>
      </c>
      <c r="K413" s="6">
        <f t="shared" si="25"/>
        <v>84</v>
      </c>
      <c r="L413" s="6">
        <f t="shared" si="26"/>
        <v>87</v>
      </c>
      <c r="M413" s="6">
        <f t="shared" si="27"/>
        <v>85.333333333333329</v>
      </c>
      <c r="N413" s="7">
        <f>RANK(J413,$J$4:J1412,0)</f>
        <v>109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24"/>
        <v>215</v>
      </c>
      <c r="K414" s="6">
        <f t="shared" si="25"/>
        <v>70</v>
      </c>
      <c r="L414" s="6">
        <f t="shared" si="26"/>
        <v>74</v>
      </c>
      <c r="M414" s="6">
        <f t="shared" si="27"/>
        <v>71.666666666666671</v>
      </c>
      <c r="N414" s="7">
        <f>RANK(J414,$J$4:J1413,0)</f>
        <v>404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24"/>
        <v>245</v>
      </c>
      <c r="K415" s="6">
        <f t="shared" si="25"/>
        <v>78</v>
      </c>
      <c r="L415" s="6">
        <f t="shared" si="26"/>
        <v>84</v>
      </c>
      <c r="M415" s="6">
        <f t="shared" si="27"/>
        <v>81.666666666666671</v>
      </c>
      <c r="N415" s="7">
        <f>RANK(J415,$J$4:J1414,0)</f>
        <v>169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24"/>
        <v>197</v>
      </c>
      <c r="K416" s="6">
        <f t="shared" si="25"/>
        <v>60</v>
      </c>
      <c r="L416" s="6">
        <f t="shared" si="26"/>
        <v>71</v>
      </c>
      <c r="M416" s="6">
        <f t="shared" si="27"/>
        <v>65.666666666666671</v>
      </c>
      <c r="N416" s="7">
        <f>RANK(J416,$J$4:J1415,0)</f>
        <v>576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24"/>
        <v>197</v>
      </c>
      <c r="K417" s="6">
        <f t="shared" si="25"/>
        <v>63</v>
      </c>
      <c r="L417" s="6">
        <f t="shared" si="26"/>
        <v>67</v>
      </c>
      <c r="M417" s="6">
        <f t="shared" si="27"/>
        <v>65.666666666666671</v>
      </c>
      <c r="N417" s="7">
        <f>RANK(J417,$J$4:J1416,0)</f>
        <v>576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24"/>
        <v>202</v>
      </c>
      <c r="K418" s="6">
        <f t="shared" si="25"/>
        <v>51</v>
      </c>
      <c r="L418" s="6">
        <f t="shared" si="26"/>
        <v>79</v>
      </c>
      <c r="M418" s="6">
        <f t="shared" si="27"/>
        <v>67.333333333333329</v>
      </c>
      <c r="N418" s="7">
        <f>RANK(J418,$J$4:J1417,0)</f>
        <v>534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24"/>
        <v>226</v>
      </c>
      <c r="K419" s="6">
        <f t="shared" si="25"/>
        <v>69</v>
      </c>
      <c r="L419" s="6">
        <f t="shared" si="26"/>
        <v>84</v>
      </c>
      <c r="M419" s="6">
        <f t="shared" si="27"/>
        <v>75.333333333333329</v>
      </c>
      <c r="N419" s="7">
        <f>RANK(J419,$J$4:J1418,0)</f>
        <v>307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24"/>
        <v>213</v>
      </c>
      <c r="K420" s="6">
        <f t="shared" si="25"/>
        <v>68</v>
      </c>
      <c r="L420" s="6">
        <f t="shared" si="26"/>
        <v>74</v>
      </c>
      <c r="M420" s="6">
        <f t="shared" si="27"/>
        <v>71</v>
      </c>
      <c r="N420" s="7">
        <f>RANK(J420,$J$4:J1419,0)</f>
        <v>424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24"/>
        <v>214</v>
      </c>
      <c r="K421" s="6">
        <f t="shared" si="25"/>
        <v>67</v>
      </c>
      <c r="L421" s="6">
        <f t="shared" si="26"/>
        <v>74</v>
      </c>
      <c r="M421" s="6">
        <f t="shared" si="27"/>
        <v>71.333333333333329</v>
      </c>
      <c r="N421" s="7">
        <f>RANK(J421,$J$4:J1420,0)</f>
        <v>412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24"/>
        <v>189</v>
      </c>
      <c r="K422" s="6">
        <f t="shared" si="25"/>
        <v>59</v>
      </c>
      <c r="L422" s="6">
        <f t="shared" si="26"/>
        <v>68</v>
      </c>
      <c r="M422" s="6">
        <f t="shared" si="27"/>
        <v>63</v>
      </c>
      <c r="N422" s="7">
        <f>RANK(J422,$J$4:J1421,0)</f>
        <v>646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24"/>
        <v>167</v>
      </c>
      <c r="K423" s="6">
        <f t="shared" si="25"/>
        <v>54</v>
      </c>
      <c r="L423" s="6">
        <f t="shared" si="26"/>
        <v>57</v>
      </c>
      <c r="M423" s="6">
        <f t="shared" si="27"/>
        <v>55.666666666666664</v>
      </c>
      <c r="N423" s="7">
        <f>RANK(J423,$J$4:J1422,0)</f>
        <v>796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24"/>
        <v>268</v>
      </c>
      <c r="K424" s="6">
        <f t="shared" si="25"/>
        <v>82</v>
      </c>
      <c r="L424" s="6">
        <f t="shared" si="26"/>
        <v>93</v>
      </c>
      <c r="M424" s="6">
        <f t="shared" si="27"/>
        <v>89.333333333333329</v>
      </c>
      <c r="N424" s="7">
        <f>RANK(J424,$J$4:J1423,0)</f>
        <v>55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24"/>
        <v>179</v>
      </c>
      <c r="K425" s="6">
        <f t="shared" si="25"/>
        <v>57</v>
      </c>
      <c r="L425" s="6">
        <f t="shared" si="26"/>
        <v>64</v>
      </c>
      <c r="M425" s="6">
        <f t="shared" si="27"/>
        <v>59.666666666666664</v>
      </c>
      <c r="N425" s="7">
        <f>RANK(J425,$J$4:J1424,0)</f>
        <v>716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24"/>
        <v>172</v>
      </c>
      <c r="K426" s="6">
        <f t="shared" si="25"/>
        <v>47</v>
      </c>
      <c r="L426" s="6">
        <f t="shared" si="26"/>
        <v>67</v>
      </c>
      <c r="M426" s="6">
        <f t="shared" si="27"/>
        <v>57.333333333333336</v>
      </c>
      <c r="N426" s="7">
        <f>RANK(J426,$J$4:J1425,0)</f>
        <v>764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24"/>
        <v>224</v>
      </c>
      <c r="K427" s="6">
        <f t="shared" si="25"/>
        <v>59</v>
      </c>
      <c r="L427" s="6">
        <f t="shared" si="26"/>
        <v>85</v>
      </c>
      <c r="M427" s="6">
        <f t="shared" si="27"/>
        <v>74.666666666666671</v>
      </c>
      <c r="N427" s="7">
        <f>RANK(J427,$J$4:J1426,0)</f>
        <v>325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24"/>
        <v>114</v>
      </c>
      <c r="K428" s="6">
        <f t="shared" si="25"/>
        <v>34</v>
      </c>
      <c r="L428" s="6">
        <f t="shared" si="26"/>
        <v>41</v>
      </c>
      <c r="M428" s="6">
        <f t="shared" si="27"/>
        <v>38</v>
      </c>
      <c r="N428" s="7">
        <f>RANK(J428,$J$4:J1427,0)</f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24"/>
        <v>191</v>
      </c>
      <c r="K429" s="6">
        <f t="shared" si="25"/>
        <v>62</v>
      </c>
      <c r="L429" s="6">
        <f t="shared" si="26"/>
        <v>67</v>
      </c>
      <c r="M429" s="6">
        <f t="shared" si="27"/>
        <v>63.666666666666664</v>
      </c>
      <c r="N429" s="7">
        <f>RANK(J429,$J$4:J1428,0)</f>
        <v>632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24"/>
        <v>255</v>
      </c>
      <c r="K430" s="6">
        <f t="shared" si="25"/>
        <v>83</v>
      </c>
      <c r="L430" s="6">
        <f t="shared" si="26"/>
        <v>86</v>
      </c>
      <c r="M430" s="6">
        <f t="shared" si="27"/>
        <v>85</v>
      </c>
      <c r="N430" s="7">
        <f>RANK(J430,$J$4:J1429,0)</f>
        <v>113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24"/>
        <v>205</v>
      </c>
      <c r="K431" s="6">
        <f t="shared" si="25"/>
        <v>65</v>
      </c>
      <c r="L431" s="6">
        <f t="shared" si="26"/>
        <v>71</v>
      </c>
      <c r="M431" s="6">
        <f t="shared" si="27"/>
        <v>68.333333333333329</v>
      </c>
      <c r="N431" s="7">
        <f>RANK(J431,$J$4:J1430,0)</f>
        <v>499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24"/>
        <v>177</v>
      </c>
      <c r="K432" s="6">
        <f t="shared" si="25"/>
        <v>53</v>
      </c>
      <c r="L432" s="6">
        <f t="shared" si="26"/>
        <v>65</v>
      </c>
      <c r="M432" s="6">
        <f t="shared" si="27"/>
        <v>59</v>
      </c>
      <c r="N432" s="7">
        <f>RANK(J432,$J$4:J1431,0)</f>
        <v>727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24"/>
        <v>185</v>
      </c>
      <c r="K433" s="6">
        <f t="shared" si="25"/>
        <v>54</v>
      </c>
      <c r="L433" s="6">
        <f t="shared" si="26"/>
        <v>68</v>
      </c>
      <c r="M433" s="6">
        <f t="shared" si="27"/>
        <v>61.666666666666664</v>
      </c>
      <c r="N433" s="7">
        <f>RANK(J433,$J$4:J1432,0)</f>
        <v>671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24"/>
        <v>189</v>
      </c>
      <c r="K434" s="6">
        <f t="shared" si="25"/>
        <v>59</v>
      </c>
      <c r="L434" s="6">
        <f t="shared" si="26"/>
        <v>66</v>
      </c>
      <c r="M434" s="6">
        <f t="shared" si="27"/>
        <v>63</v>
      </c>
      <c r="N434" s="7">
        <f>RANK(J434,$J$4:J1433,0)</f>
        <v>646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24"/>
        <v>203</v>
      </c>
      <c r="K435" s="6">
        <f t="shared" si="25"/>
        <v>61</v>
      </c>
      <c r="L435" s="6">
        <f t="shared" si="26"/>
        <v>72</v>
      </c>
      <c r="M435" s="6">
        <f t="shared" si="27"/>
        <v>67.666666666666671</v>
      </c>
      <c r="N435" s="7">
        <f>RANK(J435,$J$4:J1434,0)</f>
        <v>527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24"/>
        <v>172</v>
      </c>
      <c r="K436" s="6">
        <f t="shared" si="25"/>
        <v>55</v>
      </c>
      <c r="L436" s="6">
        <f t="shared" si="26"/>
        <v>61</v>
      </c>
      <c r="M436" s="6">
        <f t="shared" si="27"/>
        <v>57.333333333333336</v>
      </c>
      <c r="N436" s="7">
        <f>RANK(J436,$J$4:J1435,0)</f>
        <v>764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24"/>
        <v>156</v>
      </c>
      <c r="K437" s="6">
        <f t="shared" si="25"/>
        <v>47</v>
      </c>
      <c r="L437" s="6">
        <f t="shared" si="26"/>
        <v>59</v>
      </c>
      <c r="M437" s="6">
        <f t="shared" si="27"/>
        <v>52</v>
      </c>
      <c r="N437" s="7">
        <f>RANK(J437,$J$4:J1436,0)</f>
        <v>855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24"/>
        <v>205</v>
      </c>
      <c r="K438" s="6">
        <f t="shared" si="25"/>
        <v>66</v>
      </c>
      <c r="L438" s="6">
        <f t="shared" si="26"/>
        <v>73</v>
      </c>
      <c r="M438" s="6">
        <f t="shared" si="27"/>
        <v>68.333333333333329</v>
      </c>
      <c r="N438" s="7">
        <f>RANK(J438,$J$4:J1437,0)</f>
        <v>499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24"/>
        <v>151</v>
      </c>
      <c r="K439" s="6">
        <f t="shared" si="25"/>
        <v>48</v>
      </c>
      <c r="L439" s="6">
        <f t="shared" si="26"/>
        <v>53</v>
      </c>
      <c r="M439" s="6">
        <f t="shared" si="27"/>
        <v>50.333333333333336</v>
      </c>
      <c r="N439" s="7">
        <f>RANK(J439,$J$4:J1438,0)</f>
        <v>884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24"/>
        <v>207</v>
      </c>
      <c r="K440" s="6">
        <f t="shared" si="25"/>
        <v>64</v>
      </c>
      <c r="L440" s="6">
        <f t="shared" si="26"/>
        <v>75</v>
      </c>
      <c r="M440" s="6">
        <f t="shared" si="27"/>
        <v>69</v>
      </c>
      <c r="N440" s="7">
        <f>RANK(J440,$J$4:J1439,0)</f>
        <v>475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24"/>
        <v>214</v>
      </c>
      <c r="K441" s="6">
        <f t="shared" si="25"/>
        <v>66</v>
      </c>
      <c r="L441" s="6">
        <f t="shared" si="26"/>
        <v>75</v>
      </c>
      <c r="M441" s="6">
        <f t="shared" si="27"/>
        <v>71.333333333333329</v>
      </c>
      <c r="N441" s="7">
        <f>RANK(J441,$J$4:J1440,0)</f>
        <v>412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24"/>
        <v>177</v>
      </c>
      <c r="K442" s="6">
        <f t="shared" si="25"/>
        <v>51</v>
      </c>
      <c r="L442" s="6">
        <f t="shared" si="26"/>
        <v>70</v>
      </c>
      <c r="M442" s="6">
        <f t="shared" si="27"/>
        <v>59</v>
      </c>
      <c r="N442" s="7">
        <f>RANK(J442,$J$4:J1441,0)</f>
        <v>727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24"/>
        <v>259</v>
      </c>
      <c r="K443" s="6">
        <f t="shared" si="25"/>
        <v>82</v>
      </c>
      <c r="L443" s="6">
        <f t="shared" si="26"/>
        <v>89</v>
      </c>
      <c r="M443" s="6">
        <f t="shared" si="27"/>
        <v>86.333333333333329</v>
      </c>
      <c r="N443" s="7">
        <f>RANK(J443,$J$4:J1442,0)</f>
        <v>93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24"/>
        <v>227</v>
      </c>
      <c r="K444" s="6">
        <f t="shared" si="25"/>
        <v>67</v>
      </c>
      <c r="L444" s="6">
        <f t="shared" si="26"/>
        <v>81</v>
      </c>
      <c r="M444" s="6">
        <f t="shared" si="27"/>
        <v>75.666666666666671</v>
      </c>
      <c r="N444" s="7">
        <f>RANK(J444,$J$4:J1443,0)</f>
        <v>297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24"/>
        <v>239</v>
      </c>
      <c r="K445" s="6">
        <f t="shared" si="25"/>
        <v>78</v>
      </c>
      <c r="L445" s="6">
        <f t="shared" si="26"/>
        <v>81</v>
      </c>
      <c r="M445" s="6">
        <f t="shared" si="27"/>
        <v>79.666666666666671</v>
      </c>
      <c r="N445" s="7">
        <f>RANK(J445,$J$4:J1444,0)</f>
        <v>199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24"/>
        <v>201</v>
      </c>
      <c r="K446" s="6">
        <f t="shared" si="25"/>
        <v>59</v>
      </c>
      <c r="L446" s="6">
        <f t="shared" si="26"/>
        <v>73</v>
      </c>
      <c r="M446" s="6">
        <f t="shared" si="27"/>
        <v>67</v>
      </c>
      <c r="N446" s="7">
        <f>RANK(J446,$J$4:J1445,0)</f>
        <v>540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24"/>
        <v>232</v>
      </c>
      <c r="K447" s="6">
        <f t="shared" si="25"/>
        <v>73</v>
      </c>
      <c r="L447" s="6">
        <f t="shared" si="26"/>
        <v>83</v>
      </c>
      <c r="M447" s="6">
        <f t="shared" si="27"/>
        <v>77.333333333333329</v>
      </c>
      <c r="N447" s="7">
        <f>RANK(J447,$J$4:J1446,0)</f>
        <v>255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24"/>
        <v>234</v>
      </c>
      <c r="K448" s="6">
        <f t="shared" si="25"/>
        <v>73</v>
      </c>
      <c r="L448" s="6">
        <f t="shared" si="26"/>
        <v>82</v>
      </c>
      <c r="M448" s="6">
        <f t="shared" si="27"/>
        <v>78</v>
      </c>
      <c r="N448" s="7">
        <f>RANK(J448,$J$4:J1447,0)</f>
        <v>240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24"/>
        <v>218</v>
      </c>
      <c r="K449" s="6">
        <f t="shared" si="25"/>
        <v>67</v>
      </c>
      <c r="L449" s="6">
        <f t="shared" si="26"/>
        <v>77</v>
      </c>
      <c r="M449" s="6">
        <f t="shared" si="27"/>
        <v>72.666666666666671</v>
      </c>
      <c r="N449" s="7">
        <f>RANK(J449,$J$4:J1448,0)</f>
        <v>379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24"/>
        <v>195</v>
      </c>
      <c r="K450" s="6">
        <f t="shared" si="25"/>
        <v>60</v>
      </c>
      <c r="L450" s="6">
        <f t="shared" si="26"/>
        <v>69</v>
      </c>
      <c r="M450" s="6">
        <f t="shared" si="27"/>
        <v>65</v>
      </c>
      <c r="N450" s="7">
        <f>RANK(J450,$J$4:J1449,0)</f>
        <v>593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24"/>
        <v>247</v>
      </c>
      <c r="K451" s="6">
        <f t="shared" si="25"/>
        <v>80</v>
      </c>
      <c r="L451" s="6">
        <f t="shared" si="26"/>
        <v>86</v>
      </c>
      <c r="M451" s="6">
        <f t="shared" si="27"/>
        <v>82.333333333333329</v>
      </c>
      <c r="N451" s="7">
        <f>RANK(J451,$J$4:J1450,0)</f>
        <v>155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24"/>
        <v>135</v>
      </c>
      <c r="K452" s="6">
        <f t="shared" si="25"/>
        <v>42</v>
      </c>
      <c r="L452" s="6">
        <f t="shared" si="26"/>
        <v>47</v>
      </c>
      <c r="M452" s="6">
        <f t="shared" si="27"/>
        <v>45</v>
      </c>
      <c r="N452" s="7">
        <f>RANK(J452,$J$4:J1451,0)</f>
        <v>945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28">SUM(G453:I453)</f>
        <v>226</v>
      </c>
      <c r="K453" s="6">
        <f t="shared" ref="K453:K516" si="29">MIN(G453:I453)</f>
        <v>72</v>
      </c>
      <c r="L453" s="6">
        <f t="shared" ref="L453:L516" si="30">MAX(G453:I453)</f>
        <v>81</v>
      </c>
      <c r="M453" s="6">
        <f t="shared" ref="M453:M516" si="31">AVERAGE(G453:I453)</f>
        <v>75.333333333333329</v>
      </c>
      <c r="N453" s="7">
        <f>RANK(J453,$J$4:J1452,0)</f>
        <v>307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28"/>
        <v>234</v>
      </c>
      <c r="K454" s="6">
        <f t="shared" si="29"/>
        <v>64</v>
      </c>
      <c r="L454" s="6">
        <f t="shared" si="30"/>
        <v>85</v>
      </c>
      <c r="M454" s="6">
        <f t="shared" si="31"/>
        <v>78</v>
      </c>
      <c r="N454" s="7">
        <f>RANK(J454,$J$4:J1453,0)</f>
        <v>240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28"/>
        <v>289</v>
      </c>
      <c r="K455" s="6">
        <f t="shared" si="29"/>
        <v>92</v>
      </c>
      <c r="L455" s="6">
        <f t="shared" si="30"/>
        <v>100</v>
      </c>
      <c r="M455" s="6">
        <f t="shared" si="31"/>
        <v>96.333333333333329</v>
      </c>
      <c r="N455" s="7">
        <f>RANK(J455,$J$4:J1454,0)</f>
        <v>17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28"/>
        <v>216</v>
      </c>
      <c r="K456" s="6">
        <f t="shared" si="29"/>
        <v>65</v>
      </c>
      <c r="L456" s="6">
        <f t="shared" si="30"/>
        <v>77</v>
      </c>
      <c r="M456" s="6">
        <f t="shared" si="31"/>
        <v>72</v>
      </c>
      <c r="N456" s="7">
        <f>RANK(J456,$J$4:J1455,0)</f>
        <v>395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28"/>
        <v>172</v>
      </c>
      <c r="K457" s="6">
        <f t="shared" si="29"/>
        <v>49</v>
      </c>
      <c r="L457" s="6">
        <f t="shared" si="30"/>
        <v>65</v>
      </c>
      <c r="M457" s="6">
        <f t="shared" si="31"/>
        <v>57.333333333333336</v>
      </c>
      <c r="N457" s="7">
        <f>RANK(J457,$J$4:J1456,0)</f>
        <v>764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28"/>
        <v>176</v>
      </c>
      <c r="K458" s="6">
        <f t="shared" si="29"/>
        <v>53</v>
      </c>
      <c r="L458" s="6">
        <f t="shared" si="30"/>
        <v>62</v>
      </c>
      <c r="M458" s="6">
        <f t="shared" si="31"/>
        <v>58.666666666666664</v>
      </c>
      <c r="N458" s="7">
        <f>RANK(J458,$J$4:J1457,0)</f>
        <v>736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28"/>
        <v>140</v>
      </c>
      <c r="K459" s="6">
        <f t="shared" si="29"/>
        <v>37</v>
      </c>
      <c r="L459" s="6">
        <f t="shared" si="30"/>
        <v>56</v>
      </c>
      <c r="M459" s="6">
        <f t="shared" si="31"/>
        <v>46.666666666666664</v>
      </c>
      <c r="N459" s="7">
        <f>RANK(J459,$J$4:J1458,0)</f>
        <v>930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28"/>
        <v>257</v>
      </c>
      <c r="K460" s="6">
        <f t="shared" si="29"/>
        <v>79</v>
      </c>
      <c r="L460" s="6">
        <f t="shared" si="30"/>
        <v>89</v>
      </c>
      <c r="M460" s="6">
        <f t="shared" si="31"/>
        <v>85.666666666666671</v>
      </c>
      <c r="N460" s="7">
        <f>RANK(J460,$J$4:J1459,0)</f>
        <v>103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28"/>
        <v>155</v>
      </c>
      <c r="K461" s="6">
        <f t="shared" si="29"/>
        <v>48</v>
      </c>
      <c r="L461" s="6">
        <f t="shared" si="30"/>
        <v>54</v>
      </c>
      <c r="M461" s="6">
        <f t="shared" si="31"/>
        <v>51.666666666666664</v>
      </c>
      <c r="N461" s="7">
        <f>RANK(J461,$J$4:J1460,0)</f>
        <v>860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28"/>
        <v>300</v>
      </c>
      <c r="K462" s="6">
        <f t="shared" si="29"/>
        <v>100</v>
      </c>
      <c r="L462" s="6">
        <f t="shared" si="30"/>
        <v>100</v>
      </c>
      <c r="M462" s="6">
        <f t="shared" si="31"/>
        <v>100</v>
      </c>
      <c r="N462" s="7">
        <f>RANK(J462,$J$4:J1461,0)</f>
        <v>1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28"/>
        <v>205</v>
      </c>
      <c r="K463" s="6">
        <f t="shared" si="29"/>
        <v>65</v>
      </c>
      <c r="L463" s="6">
        <f t="shared" si="30"/>
        <v>72</v>
      </c>
      <c r="M463" s="6">
        <f t="shared" si="31"/>
        <v>68.333333333333329</v>
      </c>
      <c r="N463" s="7">
        <f>RANK(J463,$J$4:J1462,0)</f>
        <v>499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28"/>
        <v>166</v>
      </c>
      <c r="K464" s="6">
        <f t="shared" si="29"/>
        <v>53</v>
      </c>
      <c r="L464" s="6">
        <f t="shared" si="30"/>
        <v>58</v>
      </c>
      <c r="M464" s="6">
        <f t="shared" si="31"/>
        <v>55.333333333333336</v>
      </c>
      <c r="N464" s="7">
        <f>RANK(J464,$J$4:J1463,0)</f>
        <v>803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28"/>
        <v>153</v>
      </c>
      <c r="K465" s="6">
        <f t="shared" si="29"/>
        <v>45</v>
      </c>
      <c r="L465" s="6">
        <f t="shared" si="30"/>
        <v>54</v>
      </c>
      <c r="M465" s="6">
        <f t="shared" si="31"/>
        <v>51</v>
      </c>
      <c r="N465" s="7">
        <f>RANK(J465,$J$4:J1464,0)</f>
        <v>876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28"/>
        <v>217</v>
      </c>
      <c r="K466" s="6">
        <f t="shared" si="29"/>
        <v>70</v>
      </c>
      <c r="L466" s="6">
        <f t="shared" si="30"/>
        <v>76</v>
      </c>
      <c r="M466" s="6">
        <f t="shared" si="31"/>
        <v>72.333333333333329</v>
      </c>
      <c r="N466" s="7">
        <f>RANK(J466,$J$4:J1465,0)</f>
        <v>389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28"/>
        <v>258</v>
      </c>
      <c r="K467" s="6">
        <f t="shared" si="29"/>
        <v>77</v>
      </c>
      <c r="L467" s="6">
        <f t="shared" si="30"/>
        <v>91</v>
      </c>
      <c r="M467" s="6">
        <f t="shared" si="31"/>
        <v>86</v>
      </c>
      <c r="N467" s="7">
        <f>RANK(J467,$J$4:J1466,0)</f>
        <v>99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28"/>
        <v>195</v>
      </c>
      <c r="K468" s="6">
        <f t="shared" si="29"/>
        <v>58</v>
      </c>
      <c r="L468" s="6">
        <f t="shared" si="30"/>
        <v>75</v>
      </c>
      <c r="M468" s="6">
        <f t="shared" si="31"/>
        <v>65</v>
      </c>
      <c r="N468" s="7">
        <f>RANK(J468,$J$4:J1467,0)</f>
        <v>593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28"/>
        <v>262</v>
      </c>
      <c r="K469" s="6">
        <f t="shared" si="29"/>
        <v>84</v>
      </c>
      <c r="L469" s="6">
        <f t="shared" si="30"/>
        <v>91</v>
      </c>
      <c r="M469" s="6">
        <f t="shared" si="31"/>
        <v>87.333333333333329</v>
      </c>
      <c r="N469" s="7">
        <f>RANK(J469,$J$4:J1468,0)</f>
        <v>78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28"/>
        <v>95</v>
      </c>
      <c r="K470" s="6">
        <f t="shared" si="29"/>
        <v>26</v>
      </c>
      <c r="L470" s="6">
        <f t="shared" si="30"/>
        <v>38</v>
      </c>
      <c r="M470" s="6">
        <f t="shared" si="31"/>
        <v>31.666666666666668</v>
      </c>
      <c r="N470" s="7">
        <f>RANK(J470,$J$4:J1469,0)</f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28"/>
        <v>204</v>
      </c>
      <c r="K471" s="6">
        <f t="shared" si="29"/>
        <v>65</v>
      </c>
      <c r="L471" s="6">
        <f t="shared" si="30"/>
        <v>72</v>
      </c>
      <c r="M471" s="6">
        <f t="shared" si="31"/>
        <v>68</v>
      </c>
      <c r="N471" s="7">
        <f>RANK(J471,$J$4:J1470,0)</f>
        <v>512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28"/>
        <v>250</v>
      </c>
      <c r="K472" s="6">
        <f t="shared" si="29"/>
        <v>77</v>
      </c>
      <c r="L472" s="6">
        <f t="shared" si="30"/>
        <v>88</v>
      </c>
      <c r="M472" s="6">
        <f t="shared" si="31"/>
        <v>83.333333333333329</v>
      </c>
      <c r="N472" s="7">
        <f>RANK(J472,$J$4:J1471,0)</f>
        <v>135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28"/>
        <v>241</v>
      </c>
      <c r="K473" s="6">
        <f t="shared" si="29"/>
        <v>74</v>
      </c>
      <c r="L473" s="6">
        <f t="shared" si="30"/>
        <v>91</v>
      </c>
      <c r="M473" s="6">
        <f t="shared" si="31"/>
        <v>80.333333333333329</v>
      </c>
      <c r="N473" s="7">
        <f>RANK(J473,$J$4:J1472,0)</f>
        <v>187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28"/>
        <v>258</v>
      </c>
      <c r="K474" s="6">
        <f t="shared" si="29"/>
        <v>83</v>
      </c>
      <c r="L474" s="6">
        <f t="shared" si="30"/>
        <v>90</v>
      </c>
      <c r="M474" s="6">
        <f t="shared" si="31"/>
        <v>86</v>
      </c>
      <c r="N474" s="7">
        <f>RANK(J474,$J$4:J1473,0)</f>
        <v>99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28"/>
        <v>206</v>
      </c>
      <c r="K475" s="6">
        <f t="shared" si="29"/>
        <v>63</v>
      </c>
      <c r="L475" s="6">
        <f t="shared" si="30"/>
        <v>74</v>
      </c>
      <c r="M475" s="6">
        <f t="shared" si="31"/>
        <v>68.666666666666671</v>
      </c>
      <c r="N475" s="7">
        <f>RANK(J475,$J$4:J1474,0)</f>
        <v>487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28"/>
        <v>238</v>
      </c>
      <c r="K476" s="6">
        <f t="shared" si="29"/>
        <v>68</v>
      </c>
      <c r="L476" s="6">
        <f t="shared" si="30"/>
        <v>86</v>
      </c>
      <c r="M476" s="6">
        <f t="shared" si="31"/>
        <v>79.333333333333329</v>
      </c>
      <c r="N476" s="7">
        <f>RANK(J476,$J$4:J1475,0)</f>
        <v>207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28"/>
        <v>187</v>
      </c>
      <c r="K477" s="6">
        <f t="shared" si="29"/>
        <v>59</v>
      </c>
      <c r="L477" s="6">
        <f t="shared" si="30"/>
        <v>67</v>
      </c>
      <c r="M477" s="6">
        <f t="shared" si="31"/>
        <v>62.333333333333336</v>
      </c>
      <c r="N477" s="7">
        <f>RANK(J477,$J$4:J1476,0)</f>
        <v>657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28"/>
        <v>271</v>
      </c>
      <c r="K478" s="6">
        <f t="shared" si="29"/>
        <v>90</v>
      </c>
      <c r="L478" s="6">
        <f t="shared" si="30"/>
        <v>91</v>
      </c>
      <c r="M478" s="6">
        <f t="shared" si="31"/>
        <v>90.333333333333329</v>
      </c>
      <c r="N478" s="7">
        <f>RANK(J478,$J$4:J1477,0)</f>
        <v>48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28"/>
        <v>230</v>
      </c>
      <c r="K479" s="6">
        <f t="shared" si="29"/>
        <v>71</v>
      </c>
      <c r="L479" s="6">
        <f t="shared" si="30"/>
        <v>83</v>
      </c>
      <c r="M479" s="6">
        <f t="shared" si="31"/>
        <v>76.666666666666671</v>
      </c>
      <c r="N479" s="7">
        <f>RANK(J479,$J$4:J1478,0)</f>
        <v>277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28"/>
        <v>204</v>
      </c>
      <c r="K480" s="6">
        <f t="shared" si="29"/>
        <v>62</v>
      </c>
      <c r="L480" s="6">
        <f t="shared" si="30"/>
        <v>76</v>
      </c>
      <c r="M480" s="6">
        <f t="shared" si="31"/>
        <v>68</v>
      </c>
      <c r="N480" s="7">
        <f>RANK(J480,$J$4:J1479,0)</f>
        <v>512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28"/>
        <v>220</v>
      </c>
      <c r="K481" s="6">
        <f t="shared" si="29"/>
        <v>68</v>
      </c>
      <c r="L481" s="6">
        <f t="shared" si="30"/>
        <v>80</v>
      </c>
      <c r="M481" s="6">
        <f t="shared" si="31"/>
        <v>73.333333333333329</v>
      </c>
      <c r="N481" s="7">
        <f>RANK(J481,$J$4:J1480,0)</f>
        <v>356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28"/>
        <v>189</v>
      </c>
      <c r="K482" s="6">
        <f t="shared" si="29"/>
        <v>55</v>
      </c>
      <c r="L482" s="6">
        <f t="shared" si="30"/>
        <v>70</v>
      </c>
      <c r="M482" s="6">
        <f t="shared" si="31"/>
        <v>63</v>
      </c>
      <c r="N482" s="7">
        <f>RANK(J482,$J$4:J1481,0)</f>
        <v>646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28"/>
        <v>214</v>
      </c>
      <c r="K483" s="6">
        <f t="shared" si="29"/>
        <v>67</v>
      </c>
      <c r="L483" s="6">
        <f t="shared" si="30"/>
        <v>76</v>
      </c>
      <c r="M483" s="6">
        <f t="shared" si="31"/>
        <v>71.333333333333329</v>
      </c>
      <c r="N483" s="7">
        <f>RANK(J483,$J$4:J1482,0)</f>
        <v>412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28"/>
        <v>212</v>
      </c>
      <c r="K484" s="6">
        <f t="shared" si="29"/>
        <v>68</v>
      </c>
      <c r="L484" s="6">
        <f t="shared" si="30"/>
        <v>73</v>
      </c>
      <c r="M484" s="6">
        <f t="shared" si="31"/>
        <v>70.666666666666671</v>
      </c>
      <c r="N484" s="7">
        <f>RANK(J484,$J$4:J1483,0)</f>
        <v>435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28"/>
        <v>167</v>
      </c>
      <c r="K485" s="6">
        <f t="shared" si="29"/>
        <v>52</v>
      </c>
      <c r="L485" s="6">
        <f t="shared" si="30"/>
        <v>59</v>
      </c>
      <c r="M485" s="6">
        <f t="shared" si="31"/>
        <v>55.666666666666664</v>
      </c>
      <c r="N485" s="7">
        <f>RANK(J485,$J$4:J1484,0)</f>
        <v>796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28"/>
        <v>197</v>
      </c>
      <c r="K486" s="6">
        <f t="shared" si="29"/>
        <v>61</v>
      </c>
      <c r="L486" s="6">
        <f t="shared" si="30"/>
        <v>68</v>
      </c>
      <c r="M486" s="6">
        <f t="shared" si="31"/>
        <v>65.666666666666671</v>
      </c>
      <c r="N486" s="7">
        <f>RANK(J486,$J$4:J1485,0)</f>
        <v>576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28"/>
        <v>157</v>
      </c>
      <c r="K487" s="6">
        <f t="shared" si="29"/>
        <v>46</v>
      </c>
      <c r="L487" s="6">
        <f t="shared" si="30"/>
        <v>59</v>
      </c>
      <c r="M487" s="6">
        <f t="shared" si="31"/>
        <v>52.333333333333336</v>
      </c>
      <c r="N487" s="7">
        <f>RANK(J487,$J$4:J1486,0)</f>
        <v>850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28"/>
        <v>155</v>
      </c>
      <c r="K488" s="6">
        <f t="shared" si="29"/>
        <v>49</v>
      </c>
      <c r="L488" s="6">
        <f t="shared" si="30"/>
        <v>54</v>
      </c>
      <c r="M488" s="6">
        <f t="shared" si="31"/>
        <v>51.666666666666664</v>
      </c>
      <c r="N488" s="7">
        <f>RANK(J488,$J$4:J1487,0)</f>
        <v>860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28"/>
        <v>215</v>
      </c>
      <c r="K489" s="6">
        <f t="shared" si="29"/>
        <v>70</v>
      </c>
      <c r="L489" s="6">
        <f t="shared" si="30"/>
        <v>74</v>
      </c>
      <c r="M489" s="6">
        <f t="shared" si="31"/>
        <v>71.666666666666671</v>
      </c>
      <c r="N489" s="7">
        <f>RANK(J489,$J$4:J1488,0)</f>
        <v>404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28"/>
        <v>164</v>
      </c>
      <c r="K490" s="6">
        <f t="shared" si="29"/>
        <v>47</v>
      </c>
      <c r="L490" s="6">
        <f t="shared" si="30"/>
        <v>61</v>
      </c>
      <c r="M490" s="6">
        <f t="shared" si="31"/>
        <v>54.666666666666664</v>
      </c>
      <c r="N490" s="7">
        <f>RANK(J490,$J$4:J1489,0)</f>
        <v>810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28"/>
        <v>209</v>
      </c>
      <c r="K491" s="6">
        <f t="shared" si="29"/>
        <v>60</v>
      </c>
      <c r="L491" s="6">
        <f t="shared" si="30"/>
        <v>75</v>
      </c>
      <c r="M491" s="6">
        <f t="shared" si="31"/>
        <v>69.666666666666671</v>
      </c>
      <c r="N491" s="7">
        <f>RANK(J491,$J$4:J1490,0)</f>
        <v>460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28"/>
        <v>174</v>
      </c>
      <c r="K492" s="6">
        <f t="shared" si="29"/>
        <v>53</v>
      </c>
      <c r="L492" s="6">
        <f t="shared" si="30"/>
        <v>64</v>
      </c>
      <c r="M492" s="6">
        <f t="shared" si="31"/>
        <v>58</v>
      </c>
      <c r="N492" s="7">
        <f>RANK(J492,$J$4:J1491,0)</f>
        <v>754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28"/>
        <v>243</v>
      </c>
      <c r="K493" s="6">
        <f t="shared" si="29"/>
        <v>79</v>
      </c>
      <c r="L493" s="6">
        <f t="shared" si="30"/>
        <v>82</v>
      </c>
      <c r="M493" s="6">
        <f t="shared" si="31"/>
        <v>81</v>
      </c>
      <c r="N493" s="7">
        <f>RANK(J493,$J$4:J1492,0)</f>
        <v>178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28"/>
        <v>226</v>
      </c>
      <c r="K494" s="6">
        <f t="shared" si="29"/>
        <v>65</v>
      </c>
      <c r="L494" s="6">
        <f t="shared" si="30"/>
        <v>85</v>
      </c>
      <c r="M494" s="6">
        <f t="shared" si="31"/>
        <v>75.333333333333329</v>
      </c>
      <c r="N494" s="7">
        <f>RANK(J494,$J$4:J1493,0)</f>
        <v>307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28"/>
        <v>198</v>
      </c>
      <c r="K495" s="6">
        <f t="shared" si="29"/>
        <v>64</v>
      </c>
      <c r="L495" s="6">
        <f t="shared" si="30"/>
        <v>70</v>
      </c>
      <c r="M495" s="6">
        <f t="shared" si="31"/>
        <v>66</v>
      </c>
      <c r="N495" s="7">
        <f>RANK(J495,$J$4:J1494,0)</f>
        <v>562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28"/>
        <v>256</v>
      </c>
      <c r="K496" s="6">
        <f t="shared" si="29"/>
        <v>83</v>
      </c>
      <c r="L496" s="6">
        <f t="shared" si="30"/>
        <v>90</v>
      </c>
      <c r="M496" s="6">
        <f t="shared" si="31"/>
        <v>85.333333333333329</v>
      </c>
      <c r="N496" s="7">
        <f>RANK(J496,$J$4:J1495,0)</f>
        <v>109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28"/>
        <v>259</v>
      </c>
      <c r="K497" s="6">
        <f t="shared" si="29"/>
        <v>81</v>
      </c>
      <c r="L497" s="6">
        <f t="shared" si="30"/>
        <v>90</v>
      </c>
      <c r="M497" s="6">
        <f t="shared" si="31"/>
        <v>86.333333333333329</v>
      </c>
      <c r="N497" s="7">
        <f>RANK(J497,$J$4:J1496,0)</f>
        <v>93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28"/>
        <v>186</v>
      </c>
      <c r="K498" s="6">
        <f t="shared" si="29"/>
        <v>54</v>
      </c>
      <c r="L498" s="6">
        <f t="shared" si="30"/>
        <v>68</v>
      </c>
      <c r="M498" s="6">
        <f t="shared" si="31"/>
        <v>62</v>
      </c>
      <c r="N498" s="7">
        <f>RANK(J498,$J$4:J1497,0)</f>
        <v>665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28"/>
        <v>198</v>
      </c>
      <c r="K499" s="6">
        <f t="shared" si="29"/>
        <v>64</v>
      </c>
      <c r="L499" s="6">
        <f t="shared" si="30"/>
        <v>68</v>
      </c>
      <c r="M499" s="6">
        <f t="shared" si="31"/>
        <v>66</v>
      </c>
      <c r="N499" s="7">
        <f>RANK(J499,$J$4:J1498,0)</f>
        <v>562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28"/>
        <v>154</v>
      </c>
      <c r="K500" s="6">
        <f t="shared" si="29"/>
        <v>48</v>
      </c>
      <c r="L500" s="6">
        <f t="shared" si="30"/>
        <v>54</v>
      </c>
      <c r="M500" s="6">
        <f t="shared" si="31"/>
        <v>51.333333333333336</v>
      </c>
      <c r="N500" s="7">
        <f>RANK(J500,$J$4:J1499,0)</f>
        <v>870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28"/>
        <v>213</v>
      </c>
      <c r="K501" s="6">
        <f t="shared" si="29"/>
        <v>59</v>
      </c>
      <c r="L501" s="6">
        <f t="shared" si="30"/>
        <v>78</v>
      </c>
      <c r="M501" s="6">
        <f t="shared" si="31"/>
        <v>71</v>
      </c>
      <c r="N501" s="7">
        <f>RANK(J501,$J$4:J1500,0)</f>
        <v>424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28"/>
        <v>203</v>
      </c>
      <c r="K502" s="6">
        <f t="shared" si="29"/>
        <v>66</v>
      </c>
      <c r="L502" s="6">
        <f t="shared" si="30"/>
        <v>69</v>
      </c>
      <c r="M502" s="6">
        <f t="shared" si="31"/>
        <v>67.666666666666671</v>
      </c>
      <c r="N502" s="7">
        <f>RANK(J502,$J$4:J1501,0)</f>
        <v>527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28"/>
        <v>219</v>
      </c>
      <c r="K503" s="6">
        <f t="shared" si="29"/>
        <v>71</v>
      </c>
      <c r="L503" s="6">
        <f t="shared" si="30"/>
        <v>76</v>
      </c>
      <c r="M503" s="6">
        <f t="shared" si="31"/>
        <v>73</v>
      </c>
      <c r="N503" s="7">
        <f>RANK(J503,$J$4:J1502,0)</f>
        <v>367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28"/>
        <v>235</v>
      </c>
      <c r="K504" s="6">
        <f t="shared" si="29"/>
        <v>74</v>
      </c>
      <c r="L504" s="6">
        <f t="shared" si="30"/>
        <v>82</v>
      </c>
      <c r="M504" s="6">
        <f t="shared" si="31"/>
        <v>78.333333333333329</v>
      </c>
      <c r="N504" s="7">
        <f>RANK(J504,$J$4:J1503,0)</f>
        <v>231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28"/>
        <v>273</v>
      </c>
      <c r="K505" s="6">
        <f t="shared" si="29"/>
        <v>87</v>
      </c>
      <c r="L505" s="6">
        <f t="shared" si="30"/>
        <v>94</v>
      </c>
      <c r="M505" s="6">
        <f t="shared" si="31"/>
        <v>91</v>
      </c>
      <c r="N505" s="7">
        <f>RANK(J505,$J$4:J1504,0)</f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28"/>
        <v>178</v>
      </c>
      <c r="K506" s="6">
        <f t="shared" si="29"/>
        <v>54</v>
      </c>
      <c r="L506" s="6">
        <f t="shared" si="30"/>
        <v>63</v>
      </c>
      <c r="M506" s="6">
        <f t="shared" si="31"/>
        <v>59.333333333333336</v>
      </c>
      <c r="N506" s="7">
        <f>RANK(J506,$J$4:J1505,0)</f>
        <v>721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28"/>
        <v>276</v>
      </c>
      <c r="K507" s="6">
        <f t="shared" si="29"/>
        <v>89</v>
      </c>
      <c r="L507" s="6">
        <f t="shared" si="30"/>
        <v>95</v>
      </c>
      <c r="M507" s="6">
        <f t="shared" si="31"/>
        <v>92</v>
      </c>
      <c r="N507" s="7">
        <f>RANK(J507,$J$4:J1506,0)</f>
        <v>35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28"/>
        <v>153</v>
      </c>
      <c r="K508" s="6">
        <f t="shared" si="29"/>
        <v>40</v>
      </c>
      <c r="L508" s="6">
        <f t="shared" si="30"/>
        <v>59</v>
      </c>
      <c r="M508" s="6">
        <f t="shared" si="31"/>
        <v>51</v>
      </c>
      <c r="N508" s="7">
        <f>RANK(J508,$J$4:J1507,0)</f>
        <v>876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28"/>
        <v>244</v>
      </c>
      <c r="K509" s="6">
        <f t="shared" si="29"/>
        <v>80</v>
      </c>
      <c r="L509" s="6">
        <f t="shared" si="30"/>
        <v>82</v>
      </c>
      <c r="M509" s="6">
        <f t="shared" si="31"/>
        <v>81.333333333333329</v>
      </c>
      <c r="N509" s="7">
        <f>RANK(J509,$J$4:J1508,0)</f>
        <v>173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28"/>
        <v>204</v>
      </c>
      <c r="K510" s="6">
        <f t="shared" si="29"/>
        <v>66</v>
      </c>
      <c r="L510" s="6">
        <f t="shared" si="30"/>
        <v>70</v>
      </c>
      <c r="M510" s="6">
        <f t="shared" si="31"/>
        <v>68</v>
      </c>
      <c r="N510" s="7">
        <f>RANK(J510,$J$4:J1509,0)</f>
        <v>512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28"/>
        <v>168</v>
      </c>
      <c r="K511" s="6">
        <f t="shared" si="29"/>
        <v>54</v>
      </c>
      <c r="L511" s="6">
        <f t="shared" si="30"/>
        <v>59</v>
      </c>
      <c r="M511" s="6">
        <f t="shared" si="31"/>
        <v>56</v>
      </c>
      <c r="N511" s="7">
        <f>RANK(J511,$J$4:J1510,0)</f>
        <v>786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28"/>
        <v>234</v>
      </c>
      <c r="K512" s="6">
        <f t="shared" si="29"/>
        <v>77</v>
      </c>
      <c r="L512" s="6">
        <f t="shared" si="30"/>
        <v>79</v>
      </c>
      <c r="M512" s="6">
        <f t="shared" si="31"/>
        <v>78</v>
      </c>
      <c r="N512" s="7">
        <f>RANK(J512,$J$4:J1511,0)</f>
        <v>240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28"/>
        <v>265</v>
      </c>
      <c r="K513" s="6">
        <f t="shared" si="29"/>
        <v>86</v>
      </c>
      <c r="L513" s="6">
        <f t="shared" si="30"/>
        <v>92</v>
      </c>
      <c r="M513" s="6">
        <f t="shared" si="31"/>
        <v>88.333333333333329</v>
      </c>
      <c r="N513" s="7">
        <f>RANK(J513,$J$4:J1512,0)</f>
        <v>69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28"/>
        <v>220</v>
      </c>
      <c r="K514" s="6">
        <f t="shared" si="29"/>
        <v>71</v>
      </c>
      <c r="L514" s="6">
        <f t="shared" si="30"/>
        <v>76</v>
      </c>
      <c r="M514" s="6">
        <f t="shared" si="31"/>
        <v>73.333333333333329</v>
      </c>
      <c r="N514" s="7">
        <f>RANK(J514,$J$4:J1513,0)</f>
        <v>356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28"/>
        <v>157</v>
      </c>
      <c r="K515" s="6">
        <f t="shared" si="29"/>
        <v>43</v>
      </c>
      <c r="L515" s="6">
        <f t="shared" si="30"/>
        <v>64</v>
      </c>
      <c r="M515" s="6">
        <f t="shared" si="31"/>
        <v>52.333333333333336</v>
      </c>
      <c r="N515" s="7">
        <f>RANK(J515,$J$4:J1514,0)</f>
        <v>850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28"/>
        <v>163</v>
      </c>
      <c r="K516" s="6">
        <f t="shared" si="29"/>
        <v>49</v>
      </c>
      <c r="L516" s="6">
        <f t="shared" si="30"/>
        <v>62</v>
      </c>
      <c r="M516" s="6">
        <f t="shared" si="31"/>
        <v>54.333333333333336</v>
      </c>
      <c r="N516" s="7">
        <f>RANK(J516,$J$4:J1515,0)</f>
        <v>819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32">SUM(G517:I517)</f>
        <v>177</v>
      </c>
      <c r="K517" s="6">
        <f t="shared" ref="K517:K580" si="33">MIN(G517:I517)</f>
        <v>54</v>
      </c>
      <c r="L517" s="6">
        <f t="shared" ref="L517:L580" si="34">MAX(G517:I517)</f>
        <v>62</v>
      </c>
      <c r="M517" s="6">
        <f t="shared" ref="M517:M580" si="35">AVERAGE(G517:I517)</f>
        <v>59</v>
      </c>
      <c r="N517" s="7">
        <f>RANK(J517,$J$4:J1516,0)</f>
        <v>727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32"/>
        <v>268</v>
      </c>
      <c r="K518" s="6">
        <f t="shared" si="33"/>
        <v>77</v>
      </c>
      <c r="L518" s="6">
        <f t="shared" si="34"/>
        <v>97</v>
      </c>
      <c r="M518" s="6">
        <f t="shared" si="35"/>
        <v>89.333333333333329</v>
      </c>
      <c r="N518" s="7">
        <f>RANK(J518,$J$4:J1517,0)</f>
        <v>55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32"/>
        <v>248</v>
      </c>
      <c r="K519" s="6">
        <f t="shared" si="33"/>
        <v>76</v>
      </c>
      <c r="L519" s="6">
        <f t="shared" si="34"/>
        <v>87</v>
      </c>
      <c r="M519" s="6">
        <f t="shared" si="35"/>
        <v>82.666666666666671</v>
      </c>
      <c r="N519" s="7">
        <f>RANK(J519,$J$4:J1518,0)</f>
        <v>149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32"/>
        <v>247</v>
      </c>
      <c r="K520" s="6">
        <f t="shared" si="33"/>
        <v>74</v>
      </c>
      <c r="L520" s="6">
        <f t="shared" si="34"/>
        <v>89</v>
      </c>
      <c r="M520" s="6">
        <f t="shared" si="35"/>
        <v>82.333333333333329</v>
      </c>
      <c r="N520" s="7">
        <f>RANK(J520,$J$4:J1519,0)</f>
        <v>155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32"/>
        <v>213</v>
      </c>
      <c r="K521" s="6">
        <f t="shared" si="33"/>
        <v>66</v>
      </c>
      <c r="L521" s="6">
        <f t="shared" si="34"/>
        <v>74</v>
      </c>
      <c r="M521" s="6">
        <f t="shared" si="35"/>
        <v>71</v>
      </c>
      <c r="N521" s="7">
        <f>RANK(J521,$J$4:J1520,0)</f>
        <v>424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32"/>
        <v>222</v>
      </c>
      <c r="K522" s="6">
        <f t="shared" si="33"/>
        <v>66</v>
      </c>
      <c r="L522" s="6">
        <f t="shared" si="34"/>
        <v>78</v>
      </c>
      <c r="M522" s="6">
        <f t="shared" si="35"/>
        <v>74</v>
      </c>
      <c r="N522" s="7">
        <f>RANK(J522,$J$4:J1521,0)</f>
        <v>345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32"/>
        <v>224</v>
      </c>
      <c r="K523" s="6">
        <f t="shared" si="33"/>
        <v>67</v>
      </c>
      <c r="L523" s="6">
        <f t="shared" si="34"/>
        <v>79</v>
      </c>
      <c r="M523" s="6">
        <f t="shared" si="35"/>
        <v>74.666666666666671</v>
      </c>
      <c r="N523" s="7">
        <f>RANK(J523,$J$4:J1522,0)</f>
        <v>325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32"/>
        <v>172</v>
      </c>
      <c r="K524" s="6">
        <f t="shared" si="33"/>
        <v>49</v>
      </c>
      <c r="L524" s="6">
        <f t="shared" si="34"/>
        <v>71</v>
      </c>
      <c r="M524" s="6">
        <f t="shared" si="35"/>
        <v>57.333333333333336</v>
      </c>
      <c r="N524" s="7">
        <f>RANK(J524,$J$4:J1523,0)</f>
        <v>764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32"/>
        <v>261</v>
      </c>
      <c r="K525" s="6">
        <f t="shared" si="33"/>
        <v>84</v>
      </c>
      <c r="L525" s="6">
        <f t="shared" si="34"/>
        <v>91</v>
      </c>
      <c r="M525" s="6">
        <f t="shared" si="35"/>
        <v>87</v>
      </c>
      <c r="N525" s="7">
        <f>RANK(J525,$J$4:J1524,0)</f>
        <v>83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32"/>
        <v>184</v>
      </c>
      <c r="K526" s="6">
        <f t="shared" si="33"/>
        <v>57</v>
      </c>
      <c r="L526" s="6">
        <f t="shared" si="34"/>
        <v>69</v>
      </c>
      <c r="M526" s="6">
        <f t="shared" si="35"/>
        <v>61.333333333333336</v>
      </c>
      <c r="N526" s="7">
        <f>RANK(J526,$J$4:J1525,0)</f>
        <v>678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32"/>
        <v>163</v>
      </c>
      <c r="K527" s="6">
        <f t="shared" si="33"/>
        <v>50</v>
      </c>
      <c r="L527" s="6">
        <f t="shared" si="34"/>
        <v>59</v>
      </c>
      <c r="M527" s="6">
        <f t="shared" si="35"/>
        <v>54.333333333333336</v>
      </c>
      <c r="N527" s="7">
        <f>RANK(J527,$J$4:J1526,0)</f>
        <v>819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32"/>
        <v>154</v>
      </c>
      <c r="K528" s="6">
        <f t="shared" si="33"/>
        <v>49</v>
      </c>
      <c r="L528" s="6">
        <f t="shared" si="34"/>
        <v>53</v>
      </c>
      <c r="M528" s="6">
        <f t="shared" si="35"/>
        <v>51.333333333333336</v>
      </c>
      <c r="N528" s="7">
        <f>RANK(J528,$J$4:J1527,0)</f>
        <v>870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32"/>
        <v>187</v>
      </c>
      <c r="K529" s="6">
        <f t="shared" si="33"/>
        <v>59</v>
      </c>
      <c r="L529" s="6">
        <f t="shared" si="34"/>
        <v>68</v>
      </c>
      <c r="M529" s="6">
        <f t="shared" si="35"/>
        <v>62.333333333333336</v>
      </c>
      <c r="N529" s="7">
        <f>RANK(J529,$J$4:J1528,0)</f>
        <v>657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32"/>
        <v>177</v>
      </c>
      <c r="K530" s="6">
        <f t="shared" si="33"/>
        <v>56</v>
      </c>
      <c r="L530" s="6">
        <f t="shared" si="34"/>
        <v>61</v>
      </c>
      <c r="M530" s="6">
        <f t="shared" si="35"/>
        <v>59</v>
      </c>
      <c r="N530" s="7">
        <f>RANK(J530,$J$4:J1529,0)</f>
        <v>727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32"/>
        <v>132</v>
      </c>
      <c r="K531" s="6">
        <f t="shared" si="33"/>
        <v>36</v>
      </c>
      <c r="L531" s="6">
        <f t="shared" si="34"/>
        <v>53</v>
      </c>
      <c r="M531" s="6">
        <f t="shared" si="35"/>
        <v>44</v>
      </c>
      <c r="N531" s="7">
        <f>RANK(J531,$J$4:J1530,0)</f>
        <v>952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32"/>
        <v>117</v>
      </c>
      <c r="K532" s="6">
        <f t="shared" si="33"/>
        <v>29</v>
      </c>
      <c r="L532" s="6">
        <f t="shared" si="34"/>
        <v>47</v>
      </c>
      <c r="M532" s="6">
        <f t="shared" si="35"/>
        <v>39</v>
      </c>
      <c r="N532" s="7">
        <f>RANK(J532,$J$4:J1531,0)</f>
        <v>975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32"/>
        <v>206</v>
      </c>
      <c r="K533" s="6">
        <f t="shared" si="33"/>
        <v>62</v>
      </c>
      <c r="L533" s="6">
        <f t="shared" si="34"/>
        <v>74</v>
      </c>
      <c r="M533" s="6">
        <f t="shared" si="35"/>
        <v>68.666666666666671</v>
      </c>
      <c r="N533" s="7">
        <f>RANK(J533,$J$4:J1532,0)</f>
        <v>487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32"/>
        <v>208</v>
      </c>
      <c r="K534" s="6">
        <f t="shared" si="33"/>
        <v>67</v>
      </c>
      <c r="L534" s="6">
        <f t="shared" si="34"/>
        <v>73</v>
      </c>
      <c r="M534" s="6">
        <f t="shared" si="35"/>
        <v>69.333333333333329</v>
      </c>
      <c r="N534" s="7">
        <f>RANK(J534,$J$4:J1533,0)</f>
        <v>465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32"/>
        <v>154</v>
      </c>
      <c r="K535" s="6">
        <f t="shared" si="33"/>
        <v>47</v>
      </c>
      <c r="L535" s="6">
        <f t="shared" si="34"/>
        <v>54</v>
      </c>
      <c r="M535" s="6">
        <f t="shared" si="35"/>
        <v>51.333333333333336</v>
      </c>
      <c r="N535" s="7">
        <f>RANK(J535,$J$4:J1534,0)</f>
        <v>870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32"/>
        <v>181</v>
      </c>
      <c r="K536" s="6">
        <f t="shared" si="33"/>
        <v>58</v>
      </c>
      <c r="L536" s="6">
        <f t="shared" si="34"/>
        <v>62</v>
      </c>
      <c r="M536" s="6">
        <f t="shared" si="35"/>
        <v>60.333333333333336</v>
      </c>
      <c r="N536" s="7">
        <f>RANK(J536,$J$4:J1535,0)</f>
        <v>700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32"/>
        <v>261</v>
      </c>
      <c r="K537" s="6">
        <f t="shared" si="33"/>
        <v>79</v>
      </c>
      <c r="L537" s="6">
        <f t="shared" si="34"/>
        <v>94</v>
      </c>
      <c r="M537" s="6">
        <f t="shared" si="35"/>
        <v>87</v>
      </c>
      <c r="N537" s="7">
        <f>RANK(J537,$J$4:J1536,0)</f>
        <v>83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32"/>
        <v>210</v>
      </c>
      <c r="K538" s="6">
        <f t="shared" si="33"/>
        <v>68</v>
      </c>
      <c r="L538" s="6">
        <f t="shared" si="34"/>
        <v>73</v>
      </c>
      <c r="M538" s="6">
        <f t="shared" si="35"/>
        <v>70</v>
      </c>
      <c r="N538" s="7">
        <f>RANK(J538,$J$4:J1537,0)</f>
        <v>448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32"/>
        <v>232</v>
      </c>
      <c r="K539" s="6">
        <f t="shared" si="33"/>
        <v>66</v>
      </c>
      <c r="L539" s="6">
        <f t="shared" si="34"/>
        <v>83</v>
      </c>
      <c r="M539" s="6">
        <f t="shared" si="35"/>
        <v>77.333333333333329</v>
      </c>
      <c r="N539" s="7">
        <f>RANK(J539,$J$4:J1538,0)</f>
        <v>255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32"/>
        <v>169</v>
      </c>
      <c r="K540" s="6">
        <f t="shared" si="33"/>
        <v>51</v>
      </c>
      <c r="L540" s="6">
        <f t="shared" si="34"/>
        <v>60</v>
      </c>
      <c r="M540" s="6">
        <f t="shared" si="35"/>
        <v>56.333333333333336</v>
      </c>
      <c r="N540" s="7">
        <f>RANK(J540,$J$4:J1539,0)</f>
        <v>780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32"/>
        <v>179</v>
      </c>
      <c r="K541" s="6">
        <f t="shared" si="33"/>
        <v>51</v>
      </c>
      <c r="L541" s="6">
        <f t="shared" si="34"/>
        <v>66</v>
      </c>
      <c r="M541" s="6">
        <f t="shared" si="35"/>
        <v>59.666666666666664</v>
      </c>
      <c r="N541" s="7">
        <f>RANK(J541,$J$4:J1540,0)</f>
        <v>716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32"/>
        <v>222</v>
      </c>
      <c r="K542" s="6">
        <f t="shared" si="33"/>
        <v>66</v>
      </c>
      <c r="L542" s="6">
        <f t="shared" si="34"/>
        <v>85</v>
      </c>
      <c r="M542" s="6">
        <f t="shared" si="35"/>
        <v>74</v>
      </c>
      <c r="N542" s="7">
        <f>RANK(J542,$J$4:J1541,0)</f>
        <v>345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32"/>
        <v>275</v>
      </c>
      <c r="K543" s="6">
        <f t="shared" si="33"/>
        <v>86</v>
      </c>
      <c r="L543" s="6">
        <f t="shared" si="34"/>
        <v>97</v>
      </c>
      <c r="M543" s="6">
        <f t="shared" si="35"/>
        <v>91.666666666666671</v>
      </c>
      <c r="N543" s="7">
        <f>RANK(J543,$J$4:J1542,0)</f>
        <v>37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32"/>
        <v>212</v>
      </c>
      <c r="K544" s="6">
        <f t="shared" si="33"/>
        <v>68</v>
      </c>
      <c r="L544" s="6">
        <f t="shared" si="34"/>
        <v>75</v>
      </c>
      <c r="M544" s="6">
        <f t="shared" si="35"/>
        <v>70.666666666666671</v>
      </c>
      <c r="N544" s="7">
        <f>RANK(J544,$J$4:J1543,0)</f>
        <v>435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32"/>
        <v>241</v>
      </c>
      <c r="K545" s="6">
        <f t="shared" si="33"/>
        <v>79</v>
      </c>
      <c r="L545" s="6">
        <f t="shared" si="34"/>
        <v>82</v>
      </c>
      <c r="M545" s="6">
        <f t="shared" si="35"/>
        <v>80.333333333333329</v>
      </c>
      <c r="N545" s="7">
        <f>RANK(J545,$J$4:J1544,0)</f>
        <v>187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32"/>
        <v>237</v>
      </c>
      <c r="K546" s="6">
        <f t="shared" si="33"/>
        <v>77</v>
      </c>
      <c r="L546" s="6">
        <f t="shared" si="34"/>
        <v>81</v>
      </c>
      <c r="M546" s="6">
        <f t="shared" si="35"/>
        <v>79</v>
      </c>
      <c r="N546" s="7">
        <f>RANK(J546,$J$4:J1545,0)</f>
        <v>215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32"/>
        <v>266</v>
      </c>
      <c r="K547" s="6">
        <f t="shared" si="33"/>
        <v>82</v>
      </c>
      <c r="L547" s="6">
        <f t="shared" si="34"/>
        <v>95</v>
      </c>
      <c r="M547" s="6">
        <f t="shared" si="35"/>
        <v>88.666666666666671</v>
      </c>
      <c r="N547" s="7">
        <f>RANK(J547,$J$4:J1546,0)</f>
        <v>64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32"/>
        <v>193</v>
      </c>
      <c r="K548" s="6">
        <f t="shared" si="33"/>
        <v>63</v>
      </c>
      <c r="L548" s="6">
        <f t="shared" si="34"/>
        <v>66</v>
      </c>
      <c r="M548" s="6">
        <f t="shared" si="35"/>
        <v>64.333333333333329</v>
      </c>
      <c r="N548" s="7">
        <f>RANK(J548,$J$4:J1547,0)</f>
        <v>613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32"/>
        <v>241</v>
      </c>
      <c r="K549" s="6">
        <f t="shared" si="33"/>
        <v>78</v>
      </c>
      <c r="L549" s="6">
        <f t="shared" si="34"/>
        <v>83</v>
      </c>
      <c r="M549" s="6">
        <f t="shared" si="35"/>
        <v>80.333333333333329</v>
      </c>
      <c r="N549" s="7">
        <f>RANK(J549,$J$4:J1548,0)</f>
        <v>187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32"/>
        <v>289</v>
      </c>
      <c r="K550" s="6">
        <f t="shared" si="33"/>
        <v>92</v>
      </c>
      <c r="L550" s="6">
        <f t="shared" si="34"/>
        <v>100</v>
      </c>
      <c r="M550" s="6">
        <f t="shared" si="35"/>
        <v>96.333333333333329</v>
      </c>
      <c r="N550" s="7">
        <f>RANK(J550,$J$4:J1549,0)</f>
        <v>17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32"/>
        <v>203</v>
      </c>
      <c r="K551" s="6">
        <f t="shared" si="33"/>
        <v>64</v>
      </c>
      <c r="L551" s="6">
        <f t="shared" si="34"/>
        <v>72</v>
      </c>
      <c r="M551" s="6">
        <f t="shared" si="35"/>
        <v>67.666666666666671</v>
      </c>
      <c r="N551" s="7">
        <f>RANK(J551,$J$4:J1550,0)</f>
        <v>527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32"/>
        <v>193</v>
      </c>
      <c r="K552" s="6">
        <f t="shared" si="33"/>
        <v>62</v>
      </c>
      <c r="L552" s="6">
        <f t="shared" si="34"/>
        <v>67</v>
      </c>
      <c r="M552" s="6">
        <f t="shared" si="35"/>
        <v>64.333333333333329</v>
      </c>
      <c r="N552" s="7">
        <f>RANK(J552,$J$4:J1551,0)</f>
        <v>613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32"/>
        <v>220</v>
      </c>
      <c r="K553" s="6">
        <f t="shared" si="33"/>
        <v>69</v>
      </c>
      <c r="L553" s="6">
        <f t="shared" si="34"/>
        <v>79</v>
      </c>
      <c r="M553" s="6">
        <f t="shared" si="35"/>
        <v>73.333333333333329</v>
      </c>
      <c r="N553" s="7">
        <f>RANK(J553,$J$4:J1552,0)</f>
        <v>356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32"/>
        <v>220</v>
      </c>
      <c r="K554" s="6">
        <f t="shared" si="33"/>
        <v>65</v>
      </c>
      <c r="L554" s="6">
        <f t="shared" si="34"/>
        <v>79</v>
      </c>
      <c r="M554" s="6">
        <f t="shared" si="35"/>
        <v>73.333333333333329</v>
      </c>
      <c r="N554" s="7">
        <f>RANK(J554,$J$4:J1553,0)</f>
        <v>356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32"/>
        <v>265</v>
      </c>
      <c r="K555" s="6">
        <f t="shared" si="33"/>
        <v>87</v>
      </c>
      <c r="L555" s="6">
        <f t="shared" si="34"/>
        <v>90</v>
      </c>
      <c r="M555" s="6">
        <f t="shared" si="35"/>
        <v>88.333333333333329</v>
      </c>
      <c r="N555" s="7">
        <f>RANK(J555,$J$4:J1554,0)</f>
        <v>69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32"/>
        <v>138</v>
      </c>
      <c r="K556" s="6">
        <f t="shared" si="33"/>
        <v>40</v>
      </c>
      <c r="L556" s="6">
        <f t="shared" si="34"/>
        <v>50</v>
      </c>
      <c r="M556" s="6">
        <f t="shared" si="35"/>
        <v>46</v>
      </c>
      <c r="N556" s="7">
        <f>RANK(J556,$J$4:J1555,0)</f>
        <v>939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32"/>
        <v>203</v>
      </c>
      <c r="K557" s="6">
        <f t="shared" si="33"/>
        <v>62</v>
      </c>
      <c r="L557" s="6">
        <f t="shared" si="34"/>
        <v>77</v>
      </c>
      <c r="M557" s="6">
        <f t="shared" si="35"/>
        <v>67.666666666666671</v>
      </c>
      <c r="N557" s="7">
        <f>RANK(J557,$J$4:J1556,0)</f>
        <v>527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32"/>
        <v>138</v>
      </c>
      <c r="K558" s="6">
        <f t="shared" si="33"/>
        <v>40</v>
      </c>
      <c r="L558" s="6">
        <f t="shared" si="34"/>
        <v>53</v>
      </c>
      <c r="M558" s="6">
        <f t="shared" si="35"/>
        <v>46</v>
      </c>
      <c r="N558" s="7">
        <f>RANK(J558,$J$4:J1557,0)</f>
        <v>939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32"/>
        <v>104</v>
      </c>
      <c r="K559" s="6">
        <f t="shared" si="33"/>
        <v>32</v>
      </c>
      <c r="L559" s="6">
        <f t="shared" si="34"/>
        <v>39</v>
      </c>
      <c r="M559" s="6">
        <f t="shared" si="35"/>
        <v>34.666666666666664</v>
      </c>
      <c r="N559" s="7">
        <f>RANK(J559,$J$4:J1558,0)</f>
        <v>983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32"/>
        <v>206</v>
      </c>
      <c r="K560" s="6">
        <f t="shared" si="33"/>
        <v>55</v>
      </c>
      <c r="L560" s="6">
        <f t="shared" si="34"/>
        <v>79</v>
      </c>
      <c r="M560" s="6">
        <f t="shared" si="35"/>
        <v>68.666666666666671</v>
      </c>
      <c r="N560" s="7">
        <f>RANK(J560,$J$4:J1559,0)</f>
        <v>487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32"/>
        <v>194</v>
      </c>
      <c r="K561" s="6">
        <f t="shared" si="33"/>
        <v>61</v>
      </c>
      <c r="L561" s="6">
        <f t="shared" si="34"/>
        <v>67</v>
      </c>
      <c r="M561" s="6">
        <f t="shared" si="35"/>
        <v>64.666666666666671</v>
      </c>
      <c r="N561" s="7">
        <f>RANK(J561,$J$4:J1560,0)</f>
        <v>602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32"/>
        <v>193</v>
      </c>
      <c r="K562" s="6">
        <f t="shared" si="33"/>
        <v>53</v>
      </c>
      <c r="L562" s="6">
        <f t="shared" si="34"/>
        <v>70</v>
      </c>
      <c r="M562" s="6">
        <f t="shared" si="35"/>
        <v>64.333333333333329</v>
      </c>
      <c r="N562" s="7">
        <f>RANK(J562,$J$4:J1561,0)</f>
        <v>613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32"/>
        <v>201</v>
      </c>
      <c r="K563" s="6">
        <f t="shared" si="33"/>
        <v>62</v>
      </c>
      <c r="L563" s="6">
        <f t="shared" si="34"/>
        <v>73</v>
      </c>
      <c r="M563" s="6">
        <f t="shared" si="35"/>
        <v>67</v>
      </c>
      <c r="N563" s="7">
        <f>RANK(J563,$J$4:J1562,0)</f>
        <v>540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32"/>
        <v>228</v>
      </c>
      <c r="K564" s="6">
        <f t="shared" si="33"/>
        <v>74</v>
      </c>
      <c r="L564" s="6">
        <f t="shared" si="34"/>
        <v>79</v>
      </c>
      <c r="M564" s="6">
        <f t="shared" si="35"/>
        <v>76</v>
      </c>
      <c r="N564" s="7">
        <f>RANK(J564,$J$4:J1563,0)</f>
        <v>288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32"/>
        <v>211</v>
      </c>
      <c r="K565" s="6">
        <f t="shared" si="33"/>
        <v>63</v>
      </c>
      <c r="L565" s="6">
        <f t="shared" si="34"/>
        <v>74</v>
      </c>
      <c r="M565" s="6">
        <f t="shared" si="35"/>
        <v>70.333333333333329</v>
      </c>
      <c r="N565" s="7">
        <f>RANK(J565,$J$4:J1564,0)</f>
        <v>440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32"/>
        <v>278</v>
      </c>
      <c r="K566" s="6">
        <f t="shared" si="33"/>
        <v>90</v>
      </c>
      <c r="L566" s="6">
        <f t="shared" si="34"/>
        <v>96</v>
      </c>
      <c r="M566" s="6">
        <f t="shared" si="35"/>
        <v>92.666666666666671</v>
      </c>
      <c r="N566" s="7">
        <f>RANK(J566,$J$4:J1565,0)</f>
        <v>31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32"/>
        <v>223</v>
      </c>
      <c r="K567" s="6">
        <f t="shared" si="33"/>
        <v>63</v>
      </c>
      <c r="L567" s="6">
        <f t="shared" si="34"/>
        <v>80</v>
      </c>
      <c r="M567" s="6">
        <f t="shared" si="35"/>
        <v>74.333333333333329</v>
      </c>
      <c r="N567" s="7">
        <f>RANK(J567,$J$4:J1566,0)</f>
        <v>333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32"/>
        <v>145</v>
      </c>
      <c r="K568" s="6">
        <f t="shared" si="33"/>
        <v>46</v>
      </c>
      <c r="L568" s="6">
        <f t="shared" si="34"/>
        <v>51</v>
      </c>
      <c r="M568" s="6">
        <f t="shared" si="35"/>
        <v>48.333333333333336</v>
      </c>
      <c r="N568" s="7">
        <f>RANK(J568,$J$4:J1567,0)</f>
        <v>915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32"/>
        <v>136</v>
      </c>
      <c r="K569" s="6">
        <f t="shared" si="33"/>
        <v>43</v>
      </c>
      <c r="L569" s="6">
        <f t="shared" si="34"/>
        <v>48</v>
      </c>
      <c r="M569" s="6">
        <f t="shared" si="35"/>
        <v>45.333333333333336</v>
      </c>
      <c r="N569" s="7">
        <f>RANK(J569,$J$4:J1568,0)</f>
        <v>943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32"/>
        <v>292</v>
      </c>
      <c r="K570" s="6">
        <f t="shared" si="33"/>
        <v>92</v>
      </c>
      <c r="L570" s="6">
        <f t="shared" si="34"/>
        <v>100</v>
      </c>
      <c r="M570" s="6">
        <f t="shared" si="35"/>
        <v>97.333333333333329</v>
      </c>
      <c r="N570" s="7">
        <f>RANK(J570,$J$4:J1569,0)</f>
        <v>12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32"/>
        <v>210</v>
      </c>
      <c r="K571" s="6">
        <f t="shared" si="33"/>
        <v>61</v>
      </c>
      <c r="L571" s="6">
        <f t="shared" si="34"/>
        <v>78</v>
      </c>
      <c r="M571" s="6">
        <f t="shared" si="35"/>
        <v>70</v>
      </c>
      <c r="N571" s="7">
        <f>RANK(J571,$J$4:J1570,0)</f>
        <v>448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32"/>
        <v>158</v>
      </c>
      <c r="K572" s="6">
        <f t="shared" si="33"/>
        <v>47</v>
      </c>
      <c r="L572" s="6">
        <f t="shared" si="34"/>
        <v>63</v>
      </c>
      <c r="M572" s="6">
        <f t="shared" si="35"/>
        <v>52.666666666666664</v>
      </c>
      <c r="N572" s="7">
        <f>RANK(J572,$J$4:J1571,0)</f>
        <v>843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32"/>
        <v>203</v>
      </c>
      <c r="K573" s="6">
        <f t="shared" si="33"/>
        <v>67</v>
      </c>
      <c r="L573" s="6">
        <f t="shared" si="34"/>
        <v>68</v>
      </c>
      <c r="M573" s="6">
        <f t="shared" si="35"/>
        <v>67.666666666666671</v>
      </c>
      <c r="N573" s="7">
        <f>RANK(J573,$J$4:J1572,0)</f>
        <v>527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32"/>
        <v>216</v>
      </c>
      <c r="K574" s="6">
        <f t="shared" si="33"/>
        <v>70</v>
      </c>
      <c r="L574" s="6">
        <f t="shared" si="34"/>
        <v>75</v>
      </c>
      <c r="M574" s="6">
        <f t="shared" si="35"/>
        <v>72</v>
      </c>
      <c r="N574" s="7">
        <f>RANK(J574,$J$4:J1573,0)</f>
        <v>395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32"/>
        <v>279</v>
      </c>
      <c r="K575" s="6">
        <f t="shared" si="33"/>
        <v>91</v>
      </c>
      <c r="L575" s="6">
        <f t="shared" si="34"/>
        <v>96</v>
      </c>
      <c r="M575" s="6">
        <f t="shared" si="35"/>
        <v>93</v>
      </c>
      <c r="N575" s="7">
        <f>RANK(J575,$J$4:J1574,0)</f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32"/>
        <v>171</v>
      </c>
      <c r="K576" s="6">
        <f t="shared" si="33"/>
        <v>53</v>
      </c>
      <c r="L576" s="6">
        <f t="shared" si="34"/>
        <v>62</v>
      </c>
      <c r="M576" s="6">
        <f t="shared" si="35"/>
        <v>57</v>
      </c>
      <c r="N576" s="7">
        <f>RANK(J576,$J$4:J1575,0)</f>
        <v>772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32"/>
        <v>180</v>
      </c>
      <c r="K577" s="6">
        <f t="shared" si="33"/>
        <v>50</v>
      </c>
      <c r="L577" s="6">
        <f t="shared" si="34"/>
        <v>66</v>
      </c>
      <c r="M577" s="6">
        <f t="shared" si="35"/>
        <v>60</v>
      </c>
      <c r="N577" s="7">
        <f>RANK(J577,$J$4:J1576,0)</f>
        <v>708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32"/>
        <v>226</v>
      </c>
      <c r="K578" s="6">
        <f t="shared" si="33"/>
        <v>71</v>
      </c>
      <c r="L578" s="6">
        <f t="shared" si="34"/>
        <v>81</v>
      </c>
      <c r="M578" s="6">
        <f t="shared" si="35"/>
        <v>75.333333333333329</v>
      </c>
      <c r="N578" s="7">
        <f>RANK(J578,$J$4:J1577,0)</f>
        <v>307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32"/>
        <v>148</v>
      </c>
      <c r="K579" s="6">
        <f t="shared" si="33"/>
        <v>40</v>
      </c>
      <c r="L579" s="6">
        <f t="shared" si="34"/>
        <v>55</v>
      </c>
      <c r="M579" s="6">
        <f t="shared" si="35"/>
        <v>49.333333333333336</v>
      </c>
      <c r="N579" s="7">
        <f>RANK(J579,$J$4:J1578,0)</f>
        <v>901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32"/>
        <v>164</v>
      </c>
      <c r="K580" s="6">
        <f t="shared" si="33"/>
        <v>51</v>
      </c>
      <c r="L580" s="6">
        <f t="shared" si="34"/>
        <v>61</v>
      </c>
      <c r="M580" s="6">
        <f t="shared" si="35"/>
        <v>54.666666666666664</v>
      </c>
      <c r="N580" s="7">
        <f>RANK(J580,$J$4:J1579,0)</f>
        <v>810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36">SUM(G581:I581)</f>
        <v>261</v>
      </c>
      <c r="K581" s="6">
        <f t="shared" ref="K581:K644" si="37">MIN(G581:I581)</f>
        <v>81</v>
      </c>
      <c r="L581" s="6">
        <f t="shared" ref="L581:L644" si="38">MAX(G581:I581)</f>
        <v>91</v>
      </c>
      <c r="M581" s="6">
        <f t="shared" ref="M581:M644" si="39">AVERAGE(G581:I581)</f>
        <v>87</v>
      </c>
      <c r="N581" s="7">
        <f>RANK(J581,$J$4:J1580,0)</f>
        <v>83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36"/>
        <v>162</v>
      </c>
      <c r="K582" s="6">
        <f t="shared" si="37"/>
        <v>48</v>
      </c>
      <c r="L582" s="6">
        <f t="shared" si="38"/>
        <v>58</v>
      </c>
      <c r="M582" s="6">
        <f t="shared" si="39"/>
        <v>54</v>
      </c>
      <c r="N582" s="7">
        <f>RANK(J582,$J$4:J1581,0)</f>
        <v>824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36"/>
        <v>182</v>
      </c>
      <c r="K583" s="6">
        <f t="shared" si="37"/>
        <v>53</v>
      </c>
      <c r="L583" s="6">
        <f t="shared" si="38"/>
        <v>68</v>
      </c>
      <c r="M583" s="6">
        <f t="shared" si="39"/>
        <v>60.666666666666664</v>
      </c>
      <c r="N583" s="7">
        <f>RANK(J583,$J$4:J1582,0)</f>
        <v>693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36"/>
        <v>274</v>
      </c>
      <c r="K584" s="6">
        <f t="shared" si="37"/>
        <v>81</v>
      </c>
      <c r="L584" s="6">
        <f t="shared" si="38"/>
        <v>97</v>
      </c>
      <c r="M584" s="6">
        <f t="shared" si="39"/>
        <v>91.333333333333329</v>
      </c>
      <c r="N584" s="7">
        <f>RANK(J584,$J$4:J1583,0)</f>
        <v>43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36"/>
        <v>236</v>
      </c>
      <c r="K585" s="6">
        <f t="shared" si="37"/>
        <v>77</v>
      </c>
      <c r="L585" s="6">
        <f t="shared" si="38"/>
        <v>80</v>
      </c>
      <c r="M585" s="6">
        <f t="shared" si="39"/>
        <v>78.666666666666671</v>
      </c>
      <c r="N585" s="7">
        <f>RANK(J585,$J$4:J1584,0)</f>
        <v>222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36"/>
        <v>214</v>
      </c>
      <c r="K586" s="6">
        <f t="shared" si="37"/>
        <v>63</v>
      </c>
      <c r="L586" s="6">
        <f t="shared" si="38"/>
        <v>78</v>
      </c>
      <c r="M586" s="6">
        <f t="shared" si="39"/>
        <v>71.333333333333329</v>
      </c>
      <c r="N586" s="7">
        <f>RANK(J586,$J$4:J1585,0)</f>
        <v>412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36"/>
        <v>228</v>
      </c>
      <c r="K587" s="6">
        <f t="shared" si="37"/>
        <v>73</v>
      </c>
      <c r="L587" s="6">
        <f t="shared" si="38"/>
        <v>80</v>
      </c>
      <c r="M587" s="6">
        <f t="shared" si="39"/>
        <v>76</v>
      </c>
      <c r="N587" s="7">
        <f>RANK(J587,$J$4:J1586,0)</f>
        <v>288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36"/>
        <v>223</v>
      </c>
      <c r="K588" s="6">
        <f t="shared" si="37"/>
        <v>69</v>
      </c>
      <c r="L588" s="6">
        <f t="shared" si="38"/>
        <v>77</v>
      </c>
      <c r="M588" s="6">
        <f t="shared" si="39"/>
        <v>74.333333333333329</v>
      </c>
      <c r="N588" s="7">
        <f>RANK(J588,$J$4:J1587,0)</f>
        <v>333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36"/>
        <v>217</v>
      </c>
      <c r="K589" s="6">
        <f t="shared" si="37"/>
        <v>65</v>
      </c>
      <c r="L589" s="6">
        <f t="shared" si="38"/>
        <v>76</v>
      </c>
      <c r="M589" s="6">
        <f t="shared" si="39"/>
        <v>72.333333333333329</v>
      </c>
      <c r="N589" s="7">
        <f>RANK(J589,$J$4:J1588,0)</f>
        <v>389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36"/>
        <v>201</v>
      </c>
      <c r="K590" s="6">
        <f t="shared" si="37"/>
        <v>55</v>
      </c>
      <c r="L590" s="6">
        <f t="shared" si="38"/>
        <v>73</v>
      </c>
      <c r="M590" s="6">
        <f t="shared" si="39"/>
        <v>67</v>
      </c>
      <c r="N590" s="7">
        <f>RANK(J590,$J$4:J1589,0)</f>
        <v>540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36"/>
        <v>169</v>
      </c>
      <c r="K591" s="6">
        <f t="shared" si="37"/>
        <v>44</v>
      </c>
      <c r="L591" s="6">
        <f t="shared" si="38"/>
        <v>63</v>
      </c>
      <c r="M591" s="6">
        <f t="shared" si="39"/>
        <v>56.333333333333336</v>
      </c>
      <c r="N591" s="7">
        <f>RANK(J591,$J$4:J1590,0)</f>
        <v>780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36"/>
        <v>183</v>
      </c>
      <c r="K592" s="6">
        <f t="shared" si="37"/>
        <v>54</v>
      </c>
      <c r="L592" s="6">
        <f t="shared" si="38"/>
        <v>65</v>
      </c>
      <c r="M592" s="6">
        <f t="shared" si="39"/>
        <v>61</v>
      </c>
      <c r="N592" s="7">
        <f>RANK(J592,$J$4:J1591,0)</f>
        <v>687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36"/>
        <v>179</v>
      </c>
      <c r="K593" s="6">
        <f t="shared" si="37"/>
        <v>48</v>
      </c>
      <c r="L593" s="6">
        <f t="shared" si="38"/>
        <v>66</v>
      </c>
      <c r="M593" s="6">
        <f t="shared" si="39"/>
        <v>59.666666666666664</v>
      </c>
      <c r="N593" s="7">
        <f>RANK(J593,$J$4:J1592,0)</f>
        <v>716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36"/>
        <v>169</v>
      </c>
      <c r="K594" s="6">
        <f t="shared" si="37"/>
        <v>54</v>
      </c>
      <c r="L594" s="6">
        <f t="shared" si="38"/>
        <v>58</v>
      </c>
      <c r="M594" s="6">
        <f t="shared" si="39"/>
        <v>56.333333333333336</v>
      </c>
      <c r="N594" s="7">
        <f>RANK(J594,$J$4:J1593,0)</f>
        <v>780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36"/>
        <v>183</v>
      </c>
      <c r="K595" s="6">
        <f t="shared" si="37"/>
        <v>50</v>
      </c>
      <c r="L595" s="6">
        <f t="shared" si="38"/>
        <v>71</v>
      </c>
      <c r="M595" s="6">
        <f t="shared" si="39"/>
        <v>61</v>
      </c>
      <c r="N595" s="7">
        <f>RANK(J595,$J$4:J1594,0)</f>
        <v>687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36"/>
        <v>200</v>
      </c>
      <c r="K596" s="6">
        <f t="shared" si="37"/>
        <v>64</v>
      </c>
      <c r="L596" s="6">
        <f t="shared" si="38"/>
        <v>68</v>
      </c>
      <c r="M596" s="6">
        <f t="shared" si="39"/>
        <v>66.666666666666671</v>
      </c>
      <c r="N596" s="7">
        <f>RANK(J596,$J$4:J1595,0)</f>
        <v>549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36"/>
        <v>223</v>
      </c>
      <c r="K597" s="6">
        <f t="shared" si="37"/>
        <v>73</v>
      </c>
      <c r="L597" s="6">
        <f t="shared" si="38"/>
        <v>76</v>
      </c>
      <c r="M597" s="6">
        <f t="shared" si="39"/>
        <v>74.333333333333329</v>
      </c>
      <c r="N597" s="7">
        <f>RANK(J597,$J$4:J1596,0)</f>
        <v>333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36"/>
        <v>291</v>
      </c>
      <c r="K598" s="6">
        <f t="shared" si="37"/>
        <v>92</v>
      </c>
      <c r="L598" s="6">
        <f t="shared" si="38"/>
        <v>100</v>
      </c>
      <c r="M598" s="6">
        <f t="shared" si="39"/>
        <v>97</v>
      </c>
      <c r="N598" s="7">
        <f>RANK(J598,$J$4:J1597,0)</f>
        <v>14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36"/>
        <v>207</v>
      </c>
      <c r="K599" s="6">
        <f t="shared" si="37"/>
        <v>56</v>
      </c>
      <c r="L599" s="6">
        <f t="shared" si="38"/>
        <v>79</v>
      </c>
      <c r="M599" s="6">
        <f t="shared" si="39"/>
        <v>69</v>
      </c>
      <c r="N599" s="7">
        <f>RANK(J599,$J$4:J1598,0)</f>
        <v>475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36"/>
        <v>69</v>
      </c>
      <c r="K600" s="6">
        <f t="shared" si="37"/>
        <v>15</v>
      </c>
      <c r="L600" s="6">
        <f t="shared" si="38"/>
        <v>30</v>
      </c>
      <c r="M600" s="6">
        <f t="shared" si="39"/>
        <v>23</v>
      </c>
      <c r="N600" s="7">
        <f>RANK(J600,$J$4:J1599,0)</f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36"/>
        <v>155</v>
      </c>
      <c r="K601" s="6">
        <f t="shared" si="37"/>
        <v>48</v>
      </c>
      <c r="L601" s="6">
        <f t="shared" si="38"/>
        <v>54</v>
      </c>
      <c r="M601" s="6">
        <f t="shared" si="39"/>
        <v>51.666666666666664</v>
      </c>
      <c r="N601" s="7">
        <f>RANK(J601,$J$4:J1600,0)</f>
        <v>860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36"/>
        <v>219</v>
      </c>
      <c r="K602" s="6">
        <f t="shared" si="37"/>
        <v>69</v>
      </c>
      <c r="L602" s="6">
        <f t="shared" si="38"/>
        <v>77</v>
      </c>
      <c r="M602" s="6">
        <f t="shared" si="39"/>
        <v>73</v>
      </c>
      <c r="N602" s="7">
        <f>RANK(J602,$J$4:J1601,0)</f>
        <v>367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36"/>
        <v>228</v>
      </c>
      <c r="K603" s="6">
        <f t="shared" si="37"/>
        <v>65</v>
      </c>
      <c r="L603" s="6">
        <f t="shared" si="38"/>
        <v>82</v>
      </c>
      <c r="M603" s="6">
        <f t="shared" si="39"/>
        <v>76</v>
      </c>
      <c r="N603" s="7">
        <f>RANK(J603,$J$4:J1602,0)</f>
        <v>288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36"/>
        <v>177</v>
      </c>
      <c r="K604" s="6">
        <f t="shared" si="37"/>
        <v>54</v>
      </c>
      <c r="L604" s="6">
        <f t="shared" si="38"/>
        <v>63</v>
      </c>
      <c r="M604" s="6">
        <f t="shared" si="39"/>
        <v>59</v>
      </c>
      <c r="N604" s="7">
        <f>RANK(J604,$J$4:J1603,0)</f>
        <v>727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36"/>
        <v>88</v>
      </c>
      <c r="K605" s="6">
        <f t="shared" si="37"/>
        <v>29</v>
      </c>
      <c r="L605" s="6">
        <f t="shared" si="38"/>
        <v>30</v>
      </c>
      <c r="M605" s="6">
        <f t="shared" si="39"/>
        <v>29.333333333333332</v>
      </c>
      <c r="N605" s="7">
        <f>RANK(J605,$J$4:J1604,0)</f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36"/>
        <v>234</v>
      </c>
      <c r="K606" s="6">
        <f t="shared" si="37"/>
        <v>76</v>
      </c>
      <c r="L606" s="6">
        <f t="shared" si="38"/>
        <v>80</v>
      </c>
      <c r="M606" s="6">
        <f t="shared" si="39"/>
        <v>78</v>
      </c>
      <c r="N606" s="7">
        <f>RANK(J606,$J$4:J1605,0)</f>
        <v>240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36"/>
        <v>168</v>
      </c>
      <c r="K607" s="6">
        <f t="shared" si="37"/>
        <v>51</v>
      </c>
      <c r="L607" s="6">
        <f t="shared" si="38"/>
        <v>60</v>
      </c>
      <c r="M607" s="6">
        <f t="shared" si="39"/>
        <v>56</v>
      </c>
      <c r="N607" s="7">
        <f>RANK(J607,$J$4:J1606,0)</f>
        <v>786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36"/>
        <v>263</v>
      </c>
      <c r="K608" s="6">
        <f t="shared" si="37"/>
        <v>84</v>
      </c>
      <c r="L608" s="6">
        <f t="shared" si="38"/>
        <v>90</v>
      </c>
      <c r="M608" s="6">
        <f t="shared" si="39"/>
        <v>87.666666666666671</v>
      </c>
      <c r="N608" s="7">
        <f>RANK(J608,$J$4:J1607,0)</f>
        <v>76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36"/>
        <v>209</v>
      </c>
      <c r="K609" s="6">
        <f t="shared" si="37"/>
        <v>62</v>
      </c>
      <c r="L609" s="6">
        <f t="shared" si="38"/>
        <v>75</v>
      </c>
      <c r="M609" s="6">
        <f t="shared" si="39"/>
        <v>69.666666666666671</v>
      </c>
      <c r="N609" s="7">
        <f>RANK(J609,$J$4:J1608,0)</f>
        <v>460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36"/>
        <v>251</v>
      </c>
      <c r="K610" s="6">
        <f t="shared" si="37"/>
        <v>82</v>
      </c>
      <c r="L610" s="6">
        <f t="shared" si="38"/>
        <v>85</v>
      </c>
      <c r="M610" s="6">
        <f t="shared" si="39"/>
        <v>83.666666666666671</v>
      </c>
      <c r="N610" s="7">
        <f>RANK(J610,$J$4:J1609,0)</f>
        <v>131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36"/>
        <v>152</v>
      </c>
      <c r="K611" s="6">
        <f t="shared" si="37"/>
        <v>40</v>
      </c>
      <c r="L611" s="6">
        <f t="shared" si="38"/>
        <v>58</v>
      </c>
      <c r="M611" s="6">
        <f t="shared" si="39"/>
        <v>50.666666666666664</v>
      </c>
      <c r="N611" s="7">
        <f>RANK(J611,$J$4:J1610,0)</f>
        <v>881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36"/>
        <v>187</v>
      </c>
      <c r="K612" s="6">
        <f t="shared" si="37"/>
        <v>61</v>
      </c>
      <c r="L612" s="6">
        <f t="shared" si="38"/>
        <v>64</v>
      </c>
      <c r="M612" s="6">
        <f t="shared" si="39"/>
        <v>62.333333333333336</v>
      </c>
      <c r="N612" s="7">
        <f>RANK(J612,$J$4:J1611,0)</f>
        <v>657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36"/>
        <v>186</v>
      </c>
      <c r="K613" s="6">
        <f t="shared" si="37"/>
        <v>58</v>
      </c>
      <c r="L613" s="6">
        <f t="shared" si="38"/>
        <v>65</v>
      </c>
      <c r="M613" s="6">
        <f t="shared" si="39"/>
        <v>62</v>
      </c>
      <c r="N613" s="7">
        <f>RANK(J613,$J$4:J1612,0)</f>
        <v>665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36"/>
        <v>192</v>
      </c>
      <c r="K614" s="6">
        <f t="shared" si="37"/>
        <v>60</v>
      </c>
      <c r="L614" s="6">
        <f t="shared" si="38"/>
        <v>69</v>
      </c>
      <c r="M614" s="6">
        <f t="shared" si="39"/>
        <v>64</v>
      </c>
      <c r="N614" s="7">
        <f>RANK(J614,$J$4:J1613,0)</f>
        <v>623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36"/>
        <v>183</v>
      </c>
      <c r="K615" s="6">
        <f t="shared" si="37"/>
        <v>58</v>
      </c>
      <c r="L615" s="6">
        <f t="shared" si="38"/>
        <v>66</v>
      </c>
      <c r="M615" s="6">
        <f t="shared" si="39"/>
        <v>61</v>
      </c>
      <c r="N615" s="7">
        <f>RANK(J615,$J$4:J1614,0)</f>
        <v>687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36"/>
        <v>275</v>
      </c>
      <c r="K616" s="6">
        <f t="shared" si="37"/>
        <v>90</v>
      </c>
      <c r="L616" s="6">
        <f t="shared" si="38"/>
        <v>94</v>
      </c>
      <c r="M616" s="6">
        <f t="shared" si="39"/>
        <v>91.666666666666671</v>
      </c>
      <c r="N616" s="7">
        <f>RANK(J616,$J$4:J1615,0)</f>
        <v>37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36"/>
        <v>216</v>
      </c>
      <c r="K617" s="6">
        <f t="shared" si="37"/>
        <v>65</v>
      </c>
      <c r="L617" s="6">
        <f t="shared" si="38"/>
        <v>77</v>
      </c>
      <c r="M617" s="6">
        <f t="shared" si="39"/>
        <v>72</v>
      </c>
      <c r="N617" s="7">
        <f>RANK(J617,$J$4:J1616,0)</f>
        <v>395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36"/>
        <v>268</v>
      </c>
      <c r="K618" s="6">
        <f t="shared" si="37"/>
        <v>82</v>
      </c>
      <c r="L618" s="6">
        <f t="shared" si="38"/>
        <v>93</v>
      </c>
      <c r="M618" s="6">
        <f t="shared" si="39"/>
        <v>89.333333333333329</v>
      </c>
      <c r="N618" s="7">
        <f>RANK(J618,$J$4:J1617,0)</f>
        <v>55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36"/>
        <v>200</v>
      </c>
      <c r="K619" s="6">
        <f t="shared" si="37"/>
        <v>60</v>
      </c>
      <c r="L619" s="6">
        <f t="shared" si="38"/>
        <v>72</v>
      </c>
      <c r="M619" s="6">
        <f t="shared" si="39"/>
        <v>66.666666666666671</v>
      </c>
      <c r="N619" s="7">
        <f>RANK(J619,$J$4:J1618,0)</f>
        <v>549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36"/>
        <v>120</v>
      </c>
      <c r="K620" s="6">
        <f t="shared" si="37"/>
        <v>37</v>
      </c>
      <c r="L620" s="6">
        <f t="shared" si="38"/>
        <v>45</v>
      </c>
      <c r="M620" s="6">
        <f t="shared" si="39"/>
        <v>40</v>
      </c>
      <c r="N620" s="7">
        <f>RANK(J620,$J$4:J1619,0)</f>
        <v>969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36"/>
        <v>249</v>
      </c>
      <c r="K621" s="6">
        <f t="shared" si="37"/>
        <v>78</v>
      </c>
      <c r="L621" s="6">
        <f t="shared" si="38"/>
        <v>88</v>
      </c>
      <c r="M621" s="6">
        <f t="shared" si="39"/>
        <v>83</v>
      </c>
      <c r="N621" s="7">
        <f>RANK(J621,$J$4:J1620,0)</f>
        <v>140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36"/>
        <v>260</v>
      </c>
      <c r="K622" s="6">
        <f t="shared" si="37"/>
        <v>81</v>
      </c>
      <c r="L622" s="6">
        <f t="shared" si="38"/>
        <v>95</v>
      </c>
      <c r="M622" s="6">
        <f t="shared" si="39"/>
        <v>86.666666666666671</v>
      </c>
      <c r="N622" s="7">
        <f>RANK(J622,$J$4:J1621,0)</f>
        <v>89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36"/>
        <v>206</v>
      </c>
      <c r="K623" s="6">
        <f t="shared" si="37"/>
        <v>65</v>
      </c>
      <c r="L623" s="6">
        <f t="shared" si="38"/>
        <v>73</v>
      </c>
      <c r="M623" s="6">
        <f t="shared" si="39"/>
        <v>68.666666666666671</v>
      </c>
      <c r="N623" s="7">
        <f>RANK(J623,$J$4:J1622,0)</f>
        <v>487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36"/>
        <v>150</v>
      </c>
      <c r="K624" s="6">
        <f t="shared" si="37"/>
        <v>35</v>
      </c>
      <c r="L624" s="6">
        <f t="shared" si="38"/>
        <v>61</v>
      </c>
      <c r="M624" s="6">
        <f t="shared" si="39"/>
        <v>50</v>
      </c>
      <c r="N624" s="7">
        <f>RANK(J624,$J$4:J1623,0)</f>
        <v>892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36"/>
        <v>181</v>
      </c>
      <c r="K625" s="6">
        <f t="shared" si="37"/>
        <v>56</v>
      </c>
      <c r="L625" s="6">
        <f t="shared" si="38"/>
        <v>63</v>
      </c>
      <c r="M625" s="6">
        <f t="shared" si="39"/>
        <v>60.333333333333336</v>
      </c>
      <c r="N625" s="7">
        <f>RANK(J625,$J$4:J1624,0)</f>
        <v>700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36"/>
        <v>161</v>
      </c>
      <c r="K626" s="6">
        <f t="shared" si="37"/>
        <v>51</v>
      </c>
      <c r="L626" s="6">
        <f t="shared" si="38"/>
        <v>58</v>
      </c>
      <c r="M626" s="6">
        <f t="shared" si="39"/>
        <v>53.666666666666664</v>
      </c>
      <c r="N626" s="7">
        <f>RANK(J626,$J$4:J1625,0)</f>
        <v>830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36"/>
        <v>282</v>
      </c>
      <c r="K627" s="6">
        <f t="shared" si="37"/>
        <v>86</v>
      </c>
      <c r="L627" s="6">
        <f t="shared" si="38"/>
        <v>100</v>
      </c>
      <c r="M627" s="6">
        <f t="shared" si="39"/>
        <v>94</v>
      </c>
      <c r="N627" s="7">
        <f>RANK(J627,$J$4:J1626,0)</f>
        <v>23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36"/>
        <v>181</v>
      </c>
      <c r="K628" s="6">
        <f t="shared" si="37"/>
        <v>58</v>
      </c>
      <c r="L628" s="6">
        <f t="shared" si="38"/>
        <v>62</v>
      </c>
      <c r="M628" s="6">
        <f t="shared" si="39"/>
        <v>60.333333333333336</v>
      </c>
      <c r="N628" s="7">
        <f>RANK(J628,$J$4:J1627,0)</f>
        <v>700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36"/>
        <v>296</v>
      </c>
      <c r="K629" s="6">
        <f t="shared" si="37"/>
        <v>97</v>
      </c>
      <c r="L629" s="6">
        <f t="shared" si="38"/>
        <v>100</v>
      </c>
      <c r="M629" s="6">
        <f t="shared" si="39"/>
        <v>98.666666666666671</v>
      </c>
      <c r="N629" s="7">
        <f>RANK(J629,$J$4:J1628,0)</f>
        <v>7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36"/>
        <v>202</v>
      </c>
      <c r="K630" s="6">
        <f t="shared" si="37"/>
        <v>63</v>
      </c>
      <c r="L630" s="6">
        <f t="shared" si="38"/>
        <v>70</v>
      </c>
      <c r="M630" s="6">
        <f t="shared" si="39"/>
        <v>67.333333333333329</v>
      </c>
      <c r="N630" s="7">
        <f>RANK(J630,$J$4:J1629,0)</f>
        <v>534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36"/>
        <v>155</v>
      </c>
      <c r="K631" s="6">
        <f t="shared" si="37"/>
        <v>46</v>
      </c>
      <c r="L631" s="6">
        <f t="shared" si="38"/>
        <v>61</v>
      </c>
      <c r="M631" s="6">
        <f t="shared" si="39"/>
        <v>51.666666666666664</v>
      </c>
      <c r="N631" s="7">
        <f>RANK(J631,$J$4:J1630,0)</f>
        <v>860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36"/>
        <v>152</v>
      </c>
      <c r="K632" s="6">
        <f t="shared" si="37"/>
        <v>46</v>
      </c>
      <c r="L632" s="6">
        <f t="shared" si="38"/>
        <v>57</v>
      </c>
      <c r="M632" s="6">
        <f t="shared" si="39"/>
        <v>50.666666666666664</v>
      </c>
      <c r="N632" s="7">
        <f>RANK(J632,$J$4:J1631,0)</f>
        <v>881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36"/>
        <v>150</v>
      </c>
      <c r="K633" s="6">
        <f t="shared" si="37"/>
        <v>44</v>
      </c>
      <c r="L633" s="6">
        <f t="shared" si="38"/>
        <v>55</v>
      </c>
      <c r="M633" s="6">
        <f t="shared" si="39"/>
        <v>50</v>
      </c>
      <c r="N633" s="7">
        <f>RANK(J633,$J$4:J1632,0)</f>
        <v>892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36"/>
        <v>201</v>
      </c>
      <c r="K634" s="6">
        <f t="shared" si="37"/>
        <v>64</v>
      </c>
      <c r="L634" s="6">
        <f t="shared" si="38"/>
        <v>70</v>
      </c>
      <c r="M634" s="6">
        <f t="shared" si="39"/>
        <v>67</v>
      </c>
      <c r="N634" s="7">
        <f>RANK(J634,$J$4:J1633,0)</f>
        <v>540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36"/>
        <v>204</v>
      </c>
      <c r="K635" s="6">
        <f t="shared" si="37"/>
        <v>60</v>
      </c>
      <c r="L635" s="6">
        <f t="shared" si="38"/>
        <v>79</v>
      </c>
      <c r="M635" s="6">
        <f t="shared" si="39"/>
        <v>68</v>
      </c>
      <c r="N635" s="7">
        <f>RANK(J635,$J$4:J1634,0)</f>
        <v>512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36"/>
        <v>221</v>
      </c>
      <c r="K636" s="6">
        <f t="shared" si="37"/>
        <v>66</v>
      </c>
      <c r="L636" s="6">
        <f t="shared" si="38"/>
        <v>81</v>
      </c>
      <c r="M636" s="6">
        <f t="shared" si="39"/>
        <v>73.666666666666671</v>
      </c>
      <c r="N636" s="7">
        <f>RANK(J636,$J$4:J1635,0)</f>
        <v>351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36"/>
        <v>248</v>
      </c>
      <c r="K637" s="6">
        <f t="shared" si="37"/>
        <v>75</v>
      </c>
      <c r="L637" s="6">
        <f t="shared" si="38"/>
        <v>88</v>
      </c>
      <c r="M637" s="6">
        <f t="shared" si="39"/>
        <v>82.666666666666671</v>
      </c>
      <c r="N637" s="7">
        <f>RANK(J637,$J$4:J1636,0)</f>
        <v>149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36"/>
        <v>248</v>
      </c>
      <c r="K638" s="6">
        <f t="shared" si="37"/>
        <v>80</v>
      </c>
      <c r="L638" s="6">
        <f t="shared" si="38"/>
        <v>84</v>
      </c>
      <c r="M638" s="6">
        <f t="shared" si="39"/>
        <v>82.666666666666671</v>
      </c>
      <c r="N638" s="7">
        <f>RANK(J638,$J$4:J1637,0)</f>
        <v>149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36"/>
        <v>209</v>
      </c>
      <c r="K639" s="6">
        <f t="shared" si="37"/>
        <v>64</v>
      </c>
      <c r="L639" s="6">
        <f t="shared" si="38"/>
        <v>74</v>
      </c>
      <c r="M639" s="6">
        <f t="shared" si="39"/>
        <v>69.666666666666671</v>
      </c>
      <c r="N639" s="7">
        <f>RANK(J639,$J$4:J1638,0)</f>
        <v>460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36"/>
        <v>228</v>
      </c>
      <c r="K640" s="6">
        <f t="shared" si="37"/>
        <v>67</v>
      </c>
      <c r="L640" s="6">
        <f t="shared" si="38"/>
        <v>81</v>
      </c>
      <c r="M640" s="6">
        <f t="shared" si="39"/>
        <v>76</v>
      </c>
      <c r="N640" s="7">
        <f>RANK(J640,$J$4:J1639,0)</f>
        <v>288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36"/>
        <v>260</v>
      </c>
      <c r="K641" s="6">
        <f t="shared" si="37"/>
        <v>80</v>
      </c>
      <c r="L641" s="6">
        <f t="shared" si="38"/>
        <v>92</v>
      </c>
      <c r="M641" s="6">
        <f t="shared" si="39"/>
        <v>86.666666666666671</v>
      </c>
      <c r="N641" s="7">
        <f>RANK(J641,$J$4:J1640,0)</f>
        <v>89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36"/>
        <v>236</v>
      </c>
      <c r="K642" s="6">
        <f t="shared" si="37"/>
        <v>74</v>
      </c>
      <c r="L642" s="6">
        <f t="shared" si="38"/>
        <v>86</v>
      </c>
      <c r="M642" s="6">
        <f t="shared" si="39"/>
        <v>78.666666666666671</v>
      </c>
      <c r="N642" s="7">
        <f>RANK(J642,$J$4:J1641,0)</f>
        <v>222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36"/>
        <v>223</v>
      </c>
      <c r="K643" s="6">
        <f t="shared" si="37"/>
        <v>73</v>
      </c>
      <c r="L643" s="6">
        <f t="shared" si="38"/>
        <v>76</v>
      </c>
      <c r="M643" s="6">
        <f t="shared" si="39"/>
        <v>74.333333333333329</v>
      </c>
      <c r="N643" s="7">
        <f>RANK(J643,$J$4:J1642,0)</f>
        <v>333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36"/>
        <v>144</v>
      </c>
      <c r="K644" s="6">
        <f t="shared" si="37"/>
        <v>41</v>
      </c>
      <c r="L644" s="6">
        <f t="shared" si="38"/>
        <v>52</v>
      </c>
      <c r="M644" s="6">
        <f t="shared" si="39"/>
        <v>48</v>
      </c>
      <c r="N644" s="7">
        <f>RANK(J644,$J$4:J1643,0)</f>
        <v>921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40">SUM(G645:I645)</f>
        <v>252</v>
      </c>
      <c r="K645" s="6">
        <f t="shared" ref="K645:K708" si="41">MIN(G645:I645)</f>
        <v>74</v>
      </c>
      <c r="L645" s="6">
        <f t="shared" ref="L645:L708" si="42">MAX(G645:I645)</f>
        <v>90</v>
      </c>
      <c r="M645" s="6">
        <f t="shared" ref="M645:M708" si="43">AVERAGE(G645:I645)</f>
        <v>84</v>
      </c>
      <c r="N645" s="7">
        <f>RANK(J645,$J$4:J1644,0)</f>
        <v>123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40"/>
        <v>232</v>
      </c>
      <c r="K646" s="6">
        <f t="shared" si="41"/>
        <v>72</v>
      </c>
      <c r="L646" s="6">
        <f t="shared" si="42"/>
        <v>81</v>
      </c>
      <c r="M646" s="6">
        <f t="shared" si="43"/>
        <v>77.333333333333329</v>
      </c>
      <c r="N646" s="7">
        <f>RANK(J646,$J$4:J1645,0)</f>
        <v>255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40"/>
        <v>233</v>
      </c>
      <c r="K647" s="6">
        <f t="shared" si="41"/>
        <v>74</v>
      </c>
      <c r="L647" s="6">
        <f t="shared" si="42"/>
        <v>80</v>
      </c>
      <c r="M647" s="6">
        <f t="shared" si="43"/>
        <v>77.666666666666671</v>
      </c>
      <c r="N647" s="7">
        <f>RANK(J647,$J$4:J1646,0)</f>
        <v>250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40"/>
        <v>195</v>
      </c>
      <c r="K648" s="6">
        <f t="shared" si="41"/>
        <v>60</v>
      </c>
      <c r="L648" s="6">
        <f t="shared" si="42"/>
        <v>70</v>
      </c>
      <c r="M648" s="6">
        <f t="shared" si="43"/>
        <v>65</v>
      </c>
      <c r="N648" s="7">
        <f>RANK(J648,$J$4:J1647,0)</f>
        <v>593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40"/>
        <v>227</v>
      </c>
      <c r="K649" s="6">
        <f t="shared" si="41"/>
        <v>65</v>
      </c>
      <c r="L649" s="6">
        <f t="shared" si="42"/>
        <v>81</v>
      </c>
      <c r="M649" s="6">
        <f t="shared" si="43"/>
        <v>75.666666666666671</v>
      </c>
      <c r="N649" s="7">
        <f>RANK(J649,$J$4:J1648,0)</f>
        <v>297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40"/>
        <v>194</v>
      </c>
      <c r="K650" s="6">
        <f t="shared" si="41"/>
        <v>59</v>
      </c>
      <c r="L650" s="6">
        <f t="shared" si="42"/>
        <v>70</v>
      </c>
      <c r="M650" s="6">
        <f t="shared" si="43"/>
        <v>64.666666666666671</v>
      </c>
      <c r="N650" s="7">
        <f>RANK(J650,$J$4:J1649,0)</f>
        <v>602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40"/>
        <v>194</v>
      </c>
      <c r="K651" s="6">
        <f t="shared" si="41"/>
        <v>62</v>
      </c>
      <c r="L651" s="6">
        <f t="shared" si="42"/>
        <v>68</v>
      </c>
      <c r="M651" s="6">
        <f t="shared" si="43"/>
        <v>64.666666666666671</v>
      </c>
      <c r="N651" s="7">
        <f>RANK(J651,$J$4:J1650,0)</f>
        <v>602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40"/>
        <v>158</v>
      </c>
      <c r="K652" s="6">
        <f t="shared" si="41"/>
        <v>50</v>
      </c>
      <c r="L652" s="6">
        <f t="shared" si="42"/>
        <v>55</v>
      </c>
      <c r="M652" s="6">
        <f t="shared" si="43"/>
        <v>52.666666666666664</v>
      </c>
      <c r="N652" s="7">
        <f>RANK(J652,$J$4:J1651,0)</f>
        <v>843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40"/>
        <v>229</v>
      </c>
      <c r="K653" s="6">
        <f t="shared" si="41"/>
        <v>69</v>
      </c>
      <c r="L653" s="6">
        <f t="shared" si="42"/>
        <v>81</v>
      </c>
      <c r="M653" s="6">
        <f t="shared" si="43"/>
        <v>76.333333333333329</v>
      </c>
      <c r="N653" s="7">
        <f>RANK(J653,$J$4:J1652,0)</f>
        <v>282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40"/>
        <v>160</v>
      </c>
      <c r="K654" s="6">
        <f t="shared" si="41"/>
        <v>51</v>
      </c>
      <c r="L654" s="6">
        <f t="shared" si="42"/>
        <v>56</v>
      </c>
      <c r="M654" s="6">
        <f t="shared" si="43"/>
        <v>53.333333333333336</v>
      </c>
      <c r="N654" s="7">
        <f>RANK(J654,$J$4:J1653,0)</f>
        <v>837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40"/>
        <v>224</v>
      </c>
      <c r="K655" s="6">
        <f t="shared" si="41"/>
        <v>68</v>
      </c>
      <c r="L655" s="6">
        <f t="shared" si="42"/>
        <v>80</v>
      </c>
      <c r="M655" s="6">
        <f t="shared" si="43"/>
        <v>74.666666666666671</v>
      </c>
      <c r="N655" s="7">
        <f>RANK(J655,$J$4:J1654,0)</f>
        <v>325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40"/>
        <v>269</v>
      </c>
      <c r="K656" s="6">
        <f t="shared" si="41"/>
        <v>85</v>
      </c>
      <c r="L656" s="6">
        <f t="shared" si="42"/>
        <v>98</v>
      </c>
      <c r="M656" s="6">
        <f t="shared" si="43"/>
        <v>89.666666666666671</v>
      </c>
      <c r="N656" s="7">
        <f>RANK(J656,$J$4:J1655,0)</f>
        <v>53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40"/>
        <v>209</v>
      </c>
      <c r="K657" s="6">
        <f t="shared" si="41"/>
        <v>65</v>
      </c>
      <c r="L657" s="6">
        <f t="shared" si="42"/>
        <v>74</v>
      </c>
      <c r="M657" s="6">
        <f t="shared" si="43"/>
        <v>69.666666666666671</v>
      </c>
      <c r="N657" s="7">
        <f>RANK(J657,$J$4:J1656,0)</f>
        <v>460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40"/>
        <v>231</v>
      </c>
      <c r="K658" s="6">
        <f t="shared" si="41"/>
        <v>73</v>
      </c>
      <c r="L658" s="6">
        <f t="shared" si="42"/>
        <v>79</v>
      </c>
      <c r="M658" s="6">
        <f t="shared" si="43"/>
        <v>77</v>
      </c>
      <c r="N658" s="7">
        <f>RANK(J658,$J$4:J1657,0)</f>
        <v>269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40"/>
        <v>196</v>
      </c>
      <c r="K659" s="6">
        <f t="shared" si="41"/>
        <v>62</v>
      </c>
      <c r="L659" s="6">
        <f t="shared" si="42"/>
        <v>67</v>
      </c>
      <c r="M659" s="6">
        <f t="shared" si="43"/>
        <v>65.333333333333329</v>
      </c>
      <c r="N659" s="7">
        <f>RANK(J659,$J$4:J1658,0)</f>
        <v>584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40"/>
        <v>208</v>
      </c>
      <c r="K660" s="6">
        <f t="shared" si="41"/>
        <v>64</v>
      </c>
      <c r="L660" s="6">
        <f t="shared" si="42"/>
        <v>77</v>
      </c>
      <c r="M660" s="6">
        <f t="shared" si="43"/>
        <v>69.333333333333329</v>
      </c>
      <c r="N660" s="7">
        <f>RANK(J660,$J$4:J1659,0)</f>
        <v>465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40"/>
        <v>196</v>
      </c>
      <c r="K661" s="6">
        <f t="shared" si="41"/>
        <v>61</v>
      </c>
      <c r="L661" s="6">
        <f t="shared" si="42"/>
        <v>69</v>
      </c>
      <c r="M661" s="6">
        <f t="shared" si="43"/>
        <v>65.333333333333329</v>
      </c>
      <c r="N661" s="7">
        <f>RANK(J661,$J$4:J1660,0)</f>
        <v>584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40"/>
        <v>161</v>
      </c>
      <c r="K662" s="6">
        <f t="shared" si="41"/>
        <v>43</v>
      </c>
      <c r="L662" s="6">
        <f t="shared" si="42"/>
        <v>60</v>
      </c>
      <c r="M662" s="6">
        <f t="shared" si="43"/>
        <v>53.666666666666664</v>
      </c>
      <c r="N662" s="7">
        <f>RANK(J662,$J$4:J1661,0)</f>
        <v>830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40"/>
        <v>262</v>
      </c>
      <c r="K663" s="6">
        <f t="shared" si="41"/>
        <v>85</v>
      </c>
      <c r="L663" s="6">
        <f t="shared" si="42"/>
        <v>90</v>
      </c>
      <c r="M663" s="6">
        <f t="shared" si="43"/>
        <v>87.333333333333329</v>
      </c>
      <c r="N663" s="7">
        <f>RANK(J663,$J$4:J1662,0)</f>
        <v>78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40"/>
        <v>224</v>
      </c>
      <c r="K664" s="6">
        <f t="shared" si="41"/>
        <v>73</v>
      </c>
      <c r="L664" s="6">
        <f t="shared" si="42"/>
        <v>77</v>
      </c>
      <c r="M664" s="6">
        <f t="shared" si="43"/>
        <v>74.666666666666671</v>
      </c>
      <c r="N664" s="7">
        <f>RANK(J664,$J$4:J1663,0)</f>
        <v>325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40"/>
        <v>202</v>
      </c>
      <c r="K665" s="6">
        <f t="shared" si="41"/>
        <v>63</v>
      </c>
      <c r="L665" s="6">
        <f t="shared" si="42"/>
        <v>73</v>
      </c>
      <c r="M665" s="6">
        <f t="shared" si="43"/>
        <v>67.333333333333329</v>
      </c>
      <c r="N665" s="7">
        <f>RANK(J665,$J$4:J1664,0)</f>
        <v>534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40"/>
        <v>195</v>
      </c>
      <c r="K666" s="6">
        <f t="shared" si="41"/>
        <v>55</v>
      </c>
      <c r="L666" s="6">
        <f t="shared" si="42"/>
        <v>71</v>
      </c>
      <c r="M666" s="6">
        <f t="shared" si="43"/>
        <v>65</v>
      </c>
      <c r="N666" s="7">
        <f>RANK(J666,$J$4:J1665,0)</f>
        <v>593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40"/>
        <v>201</v>
      </c>
      <c r="K667" s="6">
        <f t="shared" si="41"/>
        <v>65</v>
      </c>
      <c r="L667" s="6">
        <f t="shared" si="42"/>
        <v>69</v>
      </c>
      <c r="M667" s="6">
        <f t="shared" si="43"/>
        <v>67</v>
      </c>
      <c r="N667" s="7">
        <f>RANK(J667,$J$4:J1666,0)</f>
        <v>540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40"/>
        <v>206</v>
      </c>
      <c r="K668" s="6">
        <f t="shared" si="41"/>
        <v>63</v>
      </c>
      <c r="L668" s="6">
        <f t="shared" si="42"/>
        <v>80</v>
      </c>
      <c r="M668" s="6">
        <f t="shared" si="43"/>
        <v>68.666666666666671</v>
      </c>
      <c r="N668" s="7">
        <f>RANK(J668,$J$4:J1667,0)</f>
        <v>487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40"/>
        <v>170</v>
      </c>
      <c r="K669" s="6">
        <f t="shared" si="41"/>
        <v>50</v>
      </c>
      <c r="L669" s="6">
        <f t="shared" si="42"/>
        <v>60</v>
      </c>
      <c r="M669" s="6">
        <f t="shared" si="43"/>
        <v>56.666666666666664</v>
      </c>
      <c r="N669" s="7">
        <f>RANK(J669,$J$4:J1668,0)</f>
        <v>776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40"/>
        <v>207</v>
      </c>
      <c r="K670" s="6">
        <f t="shared" si="41"/>
        <v>63</v>
      </c>
      <c r="L670" s="6">
        <f t="shared" si="42"/>
        <v>73</v>
      </c>
      <c r="M670" s="6">
        <f t="shared" si="43"/>
        <v>69</v>
      </c>
      <c r="N670" s="7">
        <f>RANK(J670,$J$4:J1669,0)</f>
        <v>475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40"/>
        <v>249</v>
      </c>
      <c r="K671" s="6">
        <f t="shared" si="41"/>
        <v>77</v>
      </c>
      <c r="L671" s="6">
        <f t="shared" si="42"/>
        <v>87</v>
      </c>
      <c r="M671" s="6">
        <f t="shared" si="43"/>
        <v>83</v>
      </c>
      <c r="N671" s="7">
        <f>RANK(J671,$J$4:J1670,0)</f>
        <v>140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40"/>
        <v>208</v>
      </c>
      <c r="K672" s="6">
        <f t="shared" si="41"/>
        <v>61</v>
      </c>
      <c r="L672" s="6">
        <f t="shared" si="42"/>
        <v>74</v>
      </c>
      <c r="M672" s="6">
        <f t="shared" si="43"/>
        <v>69.333333333333329</v>
      </c>
      <c r="N672" s="7">
        <f>RANK(J672,$J$4:J1671,0)</f>
        <v>465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40"/>
        <v>230</v>
      </c>
      <c r="K673" s="6">
        <f t="shared" si="41"/>
        <v>72</v>
      </c>
      <c r="L673" s="6">
        <f t="shared" si="42"/>
        <v>81</v>
      </c>
      <c r="M673" s="6">
        <f t="shared" si="43"/>
        <v>76.666666666666671</v>
      </c>
      <c r="N673" s="7">
        <f>RANK(J673,$J$4:J1672,0)</f>
        <v>277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40"/>
        <v>210</v>
      </c>
      <c r="K674" s="6">
        <f t="shared" si="41"/>
        <v>66</v>
      </c>
      <c r="L674" s="6">
        <f t="shared" si="42"/>
        <v>76</v>
      </c>
      <c r="M674" s="6">
        <f t="shared" si="43"/>
        <v>70</v>
      </c>
      <c r="N674" s="7">
        <f>RANK(J674,$J$4:J1673,0)</f>
        <v>448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40"/>
        <v>159</v>
      </c>
      <c r="K675" s="6">
        <f t="shared" si="41"/>
        <v>50</v>
      </c>
      <c r="L675" s="6">
        <f t="shared" si="42"/>
        <v>57</v>
      </c>
      <c r="M675" s="6">
        <f t="shared" si="43"/>
        <v>53</v>
      </c>
      <c r="N675" s="7">
        <f>RANK(J675,$J$4:J1674,0)</f>
        <v>841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40"/>
        <v>223</v>
      </c>
      <c r="K676" s="6">
        <f t="shared" si="41"/>
        <v>69</v>
      </c>
      <c r="L676" s="6">
        <f t="shared" si="42"/>
        <v>78</v>
      </c>
      <c r="M676" s="6">
        <f t="shared" si="43"/>
        <v>74.333333333333329</v>
      </c>
      <c r="N676" s="7">
        <f>RANK(J676,$J$4:J1675,0)</f>
        <v>333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40"/>
        <v>233</v>
      </c>
      <c r="K677" s="6">
        <f t="shared" si="41"/>
        <v>65</v>
      </c>
      <c r="L677" s="6">
        <f t="shared" si="42"/>
        <v>84</v>
      </c>
      <c r="M677" s="6">
        <f t="shared" si="43"/>
        <v>77.666666666666671</v>
      </c>
      <c r="N677" s="7">
        <f>RANK(J677,$J$4:J1676,0)</f>
        <v>250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40"/>
        <v>224</v>
      </c>
      <c r="K678" s="6">
        <f t="shared" si="41"/>
        <v>69</v>
      </c>
      <c r="L678" s="6">
        <f t="shared" si="42"/>
        <v>78</v>
      </c>
      <c r="M678" s="6">
        <f t="shared" si="43"/>
        <v>74.666666666666671</v>
      </c>
      <c r="N678" s="7">
        <f>RANK(J678,$J$4:J1677,0)</f>
        <v>325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40"/>
        <v>180</v>
      </c>
      <c r="K679" s="6">
        <f t="shared" si="41"/>
        <v>50</v>
      </c>
      <c r="L679" s="6">
        <f t="shared" si="42"/>
        <v>66</v>
      </c>
      <c r="M679" s="6">
        <f t="shared" si="43"/>
        <v>60</v>
      </c>
      <c r="N679" s="7">
        <f>RANK(J679,$J$4:J1678,0)</f>
        <v>708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40"/>
        <v>227</v>
      </c>
      <c r="K680" s="6">
        <f t="shared" si="41"/>
        <v>73</v>
      </c>
      <c r="L680" s="6">
        <f t="shared" si="42"/>
        <v>78</v>
      </c>
      <c r="M680" s="6">
        <f t="shared" si="43"/>
        <v>75.666666666666671</v>
      </c>
      <c r="N680" s="7">
        <f>RANK(J680,$J$4:J1679,0)</f>
        <v>297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40"/>
        <v>228</v>
      </c>
      <c r="K681" s="6">
        <f t="shared" si="41"/>
        <v>70</v>
      </c>
      <c r="L681" s="6">
        <f t="shared" si="42"/>
        <v>82</v>
      </c>
      <c r="M681" s="6">
        <f t="shared" si="43"/>
        <v>76</v>
      </c>
      <c r="N681" s="7">
        <f>RANK(J681,$J$4:J1680,0)</f>
        <v>288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40"/>
        <v>234</v>
      </c>
      <c r="K682" s="6">
        <f t="shared" si="41"/>
        <v>75</v>
      </c>
      <c r="L682" s="6">
        <f t="shared" si="42"/>
        <v>81</v>
      </c>
      <c r="M682" s="6">
        <f t="shared" si="43"/>
        <v>78</v>
      </c>
      <c r="N682" s="7">
        <f>RANK(J682,$J$4:J1681,0)</f>
        <v>240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40"/>
        <v>184</v>
      </c>
      <c r="K683" s="6">
        <f t="shared" si="41"/>
        <v>60</v>
      </c>
      <c r="L683" s="6">
        <f t="shared" si="42"/>
        <v>63</v>
      </c>
      <c r="M683" s="6">
        <f t="shared" si="43"/>
        <v>61.333333333333336</v>
      </c>
      <c r="N683" s="7">
        <f>RANK(J683,$J$4:J1682,0)</f>
        <v>678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40"/>
        <v>213</v>
      </c>
      <c r="K684" s="6">
        <f t="shared" si="41"/>
        <v>67</v>
      </c>
      <c r="L684" s="6">
        <f t="shared" si="42"/>
        <v>74</v>
      </c>
      <c r="M684" s="6">
        <f t="shared" si="43"/>
        <v>71</v>
      </c>
      <c r="N684" s="7">
        <f>RANK(J684,$J$4:J1683,0)</f>
        <v>424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40"/>
        <v>188</v>
      </c>
      <c r="K685" s="6">
        <f t="shared" si="41"/>
        <v>60</v>
      </c>
      <c r="L685" s="6">
        <f t="shared" si="42"/>
        <v>68</v>
      </c>
      <c r="M685" s="6">
        <f t="shared" si="43"/>
        <v>62.666666666666664</v>
      </c>
      <c r="N685" s="7">
        <f>RANK(J685,$J$4:J1684,0)</f>
        <v>653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40"/>
        <v>171</v>
      </c>
      <c r="K686" s="6">
        <f t="shared" si="41"/>
        <v>54</v>
      </c>
      <c r="L686" s="6">
        <f t="shared" si="42"/>
        <v>62</v>
      </c>
      <c r="M686" s="6">
        <f t="shared" si="43"/>
        <v>57</v>
      </c>
      <c r="N686" s="7">
        <f>RANK(J686,$J$4:J1685,0)</f>
        <v>772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40"/>
        <v>113</v>
      </c>
      <c r="K687" s="6">
        <f t="shared" si="41"/>
        <v>29</v>
      </c>
      <c r="L687" s="6">
        <f t="shared" si="42"/>
        <v>44</v>
      </c>
      <c r="M687" s="6">
        <f t="shared" si="43"/>
        <v>37.666666666666664</v>
      </c>
      <c r="N687" s="7">
        <f>RANK(J687,$J$4:J1686,0)</f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40"/>
        <v>196</v>
      </c>
      <c r="K688" s="6">
        <f t="shared" si="41"/>
        <v>62</v>
      </c>
      <c r="L688" s="6">
        <f t="shared" si="42"/>
        <v>68</v>
      </c>
      <c r="M688" s="6">
        <f t="shared" si="43"/>
        <v>65.333333333333329</v>
      </c>
      <c r="N688" s="7">
        <f>RANK(J688,$J$4:J1687,0)</f>
        <v>584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40"/>
        <v>293</v>
      </c>
      <c r="K689" s="6">
        <f t="shared" si="41"/>
        <v>94</v>
      </c>
      <c r="L689" s="6">
        <f t="shared" si="42"/>
        <v>100</v>
      </c>
      <c r="M689" s="6">
        <f t="shared" si="43"/>
        <v>97.666666666666671</v>
      </c>
      <c r="N689" s="7">
        <f>RANK(J689,$J$4:J1688,0)</f>
        <v>9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40"/>
        <v>228</v>
      </c>
      <c r="K690" s="6">
        <f t="shared" si="41"/>
        <v>68</v>
      </c>
      <c r="L690" s="6">
        <f t="shared" si="42"/>
        <v>85</v>
      </c>
      <c r="M690" s="6">
        <f t="shared" si="43"/>
        <v>76</v>
      </c>
      <c r="N690" s="7">
        <f>RANK(J690,$J$4:J1689,0)</f>
        <v>288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40"/>
        <v>228</v>
      </c>
      <c r="K691" s="6">
        <f t="shared" si="41"/>
        <v>73</v>
      </c>
      <c r="L691" s="6">
        <f t="shared" si="42"/>
        <v>78</v>
      </c>
      <c r="M691" s="6">
        <f t="shared" si="43"/>
        <v>76</v>
      </c>
      <c r="N691" s="7">
        <f>RANK(J691,$J$4:J1690,0)</f>
        <v>288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40"/>
        <v>155</v>
      </c>
      <c r="K692" s="6">
        <f t="shared" si="41"/>
        <v>44</v>
      </c>
      <c r="L692" s="6">
        <f t="shared" si="42"/>
        <v>58</v>
      </c>
      <c r="M692" s="6">
        <f t="shared" si="43"/>
        <v>51.666666666666664</v>
      </c>
      <c r="N692" s="7">
        <f>RANK(J692,$J$4:J1691,0)</f>
        <v>860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40"/>
        <v>266</v>
      </c>
      <c r="K693" s="6">
        <f t="shared" si="41"/>
        <v>83</v>
      </c>
      <c r="L693" s="6">
        <f t="shared" si="42"/>
        <v>93</v>
      </c>
      <c r="M693" s="6">
        <f t="shared" si="43"/>
        <v>88.666666666666671</v>
      </c>
      <c r="N693" s="7">
        <f>RANK(J693,$J$4:J1692,0)</f>
        <v>64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40"/>
        <v>155</v>
      </c>
      <c r="K694" s="6">
        <f t="shared" si="41"/>
        <v>49</v>
      </c>
      <c r="L694" s="6">
        <f t="shared" si="42"/>
        <v>53</v>
      </c>
      <c r="M694" s="6">
        <f t="shared" si="43"/>
        <v>51.666666666666664</v>
      </c>
      <c r="N694" s="7">
        <f>RANK(J694,$J$4:J1693,0)</f>
        <v>860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40"/>
        <v>227</v>
      </c>
      <c r="K695" s="6">
        <f t="shared" si="41"/>
        <v>73</v>
      </c>
      <c r="L695" s="6">
        <f t="shared" si="42"/>
        <v>78</v>
      </c>
      <c r="M695" s="6">
        <f t="shared" si="43"/>
        <v>75.666666666666671</v>
      </c>
      <c r="N695" s="7">
        <f>RANK(J695,$J$4:J1694,0)</f>
        <v>297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40"/>
        <v>221</v>
      </c>
      <c r="K696" s="6">
        <f t="shared" si="41"/>
        <v>66</v>
      </c>
      <c r="L696" s="6">
        <f t="shared" si="42"/>
        <v>81</v>
      </c>
      <c r="M696" s="6">
        <f t="shared" si="43"/>
        <v>73.666666666666671</v>
      </c>
      <c r="N696" s="7">
        <f>RANK(J696,$J$4:J1695,0)</f>
        <v>351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40"/>
        <v>227</v>
      </c>
      <c r="K697" s="6">
        <f t="shared" si="41"/>
        <v>73</v>
      </c>
      <c r="L697" s="6">
        <f t="shared" si="42"/>
        <v>77</v>
      </c>
      <c r="M697" s="6">
        <f t="shared" si="43"/>
        <v>75.666666666666671</v>
      </c>
      <c r="N697" s="7">
        <f>RANK(J697,$J$4:J1696,0)</f>
        <v>297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40"/>
        <v>168</v>
      </c>
      <c r="K698" s="6">
        <f t="shared" si="41"/>
        <v>49</v>
      </c>
      <c r="L698" s="6">
        <f t="shared" si="42"/>
        <v>63</v>
      </c>
      <c r="M698" s="6">
        <f t="shared" si="43"/>
        <v>56</v>
      </c>
      <c r="N698" s="7">
        <f>RANK(J698,$J$4:J1697,0)</f>
        <v>786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40"/>
        <v>254</v>
      </c>
      <c r="K699" s="6">
        <f t="shared" si="41"/>
        <v>79</v>
      </c>
      <c r="L699" s="6">
        <f t="shared" si="42"/>
        <v>89</v>
      </c>
      <c r="M699" s="6">
        <f t="shared" si="43"/>
        <v>84.666666666666671</v>
      </c>
      <c r="N699" s="7">
        <f>RANK(J699,$J$4:J1698,0)</f>
        <v>117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40"/>
        <v>247</v>
      </c>
      <c r="K700" s="6">
        <f t="shared" si="41"/>
        <v>75</v>
      </c>
      <c r="L700" s="6">
        <f t="shared" si="42"/>
        <v>90</v>
      </c>
      <c r="M700" s="6">
        <f t="shared" si="43"/>
        <v>82.333333333333329</v>
      </c>
      <c r="N700" s="7">
        <f>RANK(J700,$J$4:J1699,0)</f>
        <v>155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40"/>
        <v>201</v>
      </c>
      <c r="K701" s="6">
        <f t="shared" si="41"/>
        <v>59</v>
      </c>
      <c r="L701" s="6">
        <f t="shared" si="42"/>
        <v>72</v>
      </c>
      <c r="M701" s="6">
        <f t="shared" si="43"/>
        <v>67</v>
      </c>
      <c r="N701" s="7">
        <f>RANK(J701,$J$4:J1700,0)</f>
        <v>540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40"/>
        <v>214</v>
      </c>
      <c r="K702" s="6">
        <f t="shared" si="41"/>
        <v>57</v>
      </c>
      <c r="L702" s="6">
        <f t="shared" si="42"/>
        <v>79</v>
      </c>
      <c r="M702" s="6">
        <f t="shared" si="43"/>
        <v>71.333333333333329</v>
      </c>
      <c r="N702" s="7">
        <f>RANK(J702,$J$4:J1701,0)</f>
        <v>412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40"/>
        <v>191</v>
      </c>
      <c r="K703" s="6">
        <f t="shared" si="41"/>
        <v>59</v>
      </c>
      <c r="L703" s="6">
        <f t="shared" si="42"/>
        <v>66</v>
      </c>
      <c r="M703" s="6">
        <f t="shared" si="43"/>
        <v>63.666666666666664</v>
      </c>
      <c r="N703" s="7">
        <f>RANK(J703,$J$4:J1702,0)</f>
        <v>632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40"/>
        <v>242</v>
      </c>
      <c r="K704" s="6">
        <f t="shared" si="41"/>
        <v>79</v>
      </c>
      <c r="L704" s="6">
        <f t="shared" si="42"/>
        <v>82</v>
      </c>
      <c r="M704" s="6">
        <f t="shared" si="43"/>
        <v>80.666666666666671</v>
      </c>
      <c r="N704" s="7">
        <f>RANK(J704,$J$4:J1703,0)</f>
        <v>180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40"/>
        <v>196</v>
      </c>
      <c r="K705" s="6">
        <f t="shared" si="41"/>
        <v>57</v>
      </c>
      <c r="L705" s="6">
        <f t="shared" si="42"/>
        <v>72</v>
      </c>
      <c r="M705" s="6">
        <f t="shared" si="43"/>
        <v>65.333333333333329</v>
      </c>
      <c r="N705" s="7">
        <f>RANK(J705,$J$4:J1704,0)</f>
        <v>584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40"/>
        <v>258</v>
      </c>
      <c r="K706" s="6">
        <f t="shared" si="41"/>
        <v>84</v>
      </c>
      <c r="L706" s="6">
        <f t="shared" si="42"/>
        <v>87</v>
      </c>
      <c r="M706" s="6">
        <f t="shared" si="43"/>
        <v>86</v>
      </c>
      <c r="N706" s="7">
        <f>RANK(J706,$J$4:J1705,0)</f>
        <v>99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40"/>
        <v>194</v>
      </c>
      <c r="K707" s="6">
        <f t="shared" si="41"/>
        <v>63</v>
      </c>
      <c r="L707" s="6">
        <f t="shared" si="42"/>
        <v>67</v>
      </c>
      <c r="M707" s="6">
        <f t="shared" si="43"/>
        <v>64.666666666666671</v>
      </c>
      <c r="N707" s="7">
        <f>RANK(J707,$J$4:J1706,0)</f>
        <v>602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40"/>
        <v>186</v>
      </c>
      <c r="K708" s="6">
        <f t="shared" si="41"/>
        <v>59</v>
      </c>
      <c r="L708" s="6">
        <f t="shared" si="42"/>
        <v>64</v>
      </c>
      <c r="M708" s="6">
        <f t="shared" si="43"/>
        <v>62</v>
      </c>
      <c r="N708" s="7">
        <f>RANK(J708,$J$4:J1707,0)</f>
        <v>665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44">SUM(G709:I709)</f>
        <v>199</v>
      </c>
      <c r="K709" s="6">
        <f t="shared" ref="K709:K772" si="45">MIN(G709:I709)</f>
        <v>62</v>
      </c>
      <c r="L709" s="6">
        <f t="shared" ref="L709:L772" si="46">MAX(G709:I709)</f>
        <v>72</v>
      </c>
      <c r="M709" s="6">
        <f t="shared" ref="M709:M772" si="47">AVERAGE(G709:I709)</f>
        <v>66.333333333333329</v>
      </c>
      <c r="N709" s="7">
        <f>RANK(J709,$J$4:J1708,0)</f>
        <v>557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44"/>
        <v>116</v>
      </c>
      <c r="K710" s="6">
        <f t="shared" si="45"/>
        <v>34</v>
      </c>
      <c r="L710" s="6">
        <f t="shared" si="46"/>
        <v>46</v>
      </c>
      <c r="M710" s="6">
        <f t="shared" si="47"/>
        <v>38.666666666666664</v>
      </c>
      <c r="N710" s="7">
        <f>RANK(J710,$J$4:J1709,0)</f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44"/>
        <v>177</v>
      </c>
      <c r="K711" s="6">
        <f t="shared" si="45"/>
        <v>52</v>
      </c>
      <c r="L711" s="6">
        <f t="shared" si="46"/>
        <v>66</v>
      </c>
      <c r="M711" s="6">
        <f t="shared" si="47"/>
        <v>59</v>
      </c>
      <c r="N711" s="7">
        <f>RANK(J711,$J$4:J1710,0)</f>
        <v>727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44"/>
        <v>255</v>
      </c>
      <c r="K712" s="6">
        <f t="shared" si="45"/>
        <v>79</v>
      </c>
      <c r="L712" s="6">
        <f t="shared" si="46"/>
        <v>89</v>
      </c>
      <c r="M712" s="6">
        <f t="shared" si="47"/>
        <v>85</v>
      </c>
      <c r="N712" s="7">
        <f>RANK(J712,$J$4:J1711,0)</f>
        <v>113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44"/>
        <v>161</v>
      </c>
      <c r="K713" s="6">
        <f t="shared" si="45"/>
        <v>42</v>
      </c>
      <c r="L713" s="6">
        <f t="shared" si="46"/>
        <v>61</v>
      </c>
      <c r="M713" s="6">
        <f t="shared" si="47"/>
        <v>53.666666666666664</v>
      </c>
      <c r="N713" s="7">
        <f>RANK(J713,$J$4:J1712,0)</f>
        <v>830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44"/>
        <v>267</v>
      </c>
      <c r="K714" s="6">
        <f t="shared" si="45"/>
        <v>84</v>
      </c>
      <c r="L714" s="6">
        <f t="shared" si="46"/>
        <v>93</v>
      </c>
      <c r="M714" s="6">
        <f t="shared" si="47"/>
        <v>89</v>
      </c>
      <c r="N714" s="7">
        <f>RANK(J714,$J$4:J1713,0)</f>
        <v>59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44"/>
        <v>250</v>
      </c>
      <c r="K715" s="6">
        <f t="shared" si="45"/>
        <v>80</v>
      </c>
      <c r="L715" s="6">
        <f t="shared" si="46"/>
        <v>85</v>
      </c>
      <c r="M715" s="6">
        <f t="shared" si="47"/>
        <v>83.333333333333329</v>
      </c>
      <c r="N715" s="7">
        <f>RANK(J715,$J$4:J1714,0)</f>
        <v>135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44"/>
        <v>297</v>
      </c>
      <c r="K716" s="6">
        <f t="shared" si="45"/>
        <v>98</v>
      </c>
      <c r="L716" s="6">
        <f t="shared" si="46"/>
        <v>100</v>
      </c>
      <c r="M716" s="6">
        <f t="shared" si="47"/>
        <v>99</v>
      </c>
      <c r="N716" s="7">
        <f>RANK(J716,$J$4:J1715,0)</f>
        <v>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44"/>
        <v>246</v>
      </c>
      <c r="K717" s="6">
        <f t="shared" si="45"/>
        <v>81</v>
      </c>
      <c r="L717" s="6">
        <f t="shared" si="46"/>
        <v>84</v>
      </c>
      <c r="M717" s="6">
        <f t="shared" si="47"/>
        <v>82</v>
      </c>
      <c r="N717" s="7">
        <f>RANK(J717,$J$4:J1716,0)</f>
        <v>166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44"/>
        <v>204</v>
      </c>
      <c r="K718" s="6">
        <f t="shared" si="45"/>
        <v>60</v>
      </c>
      <c r="L718" s="6">
        <f t="shared" si="46"/>
        <v>74</v>
      </c>
      <c r="M718" s="6">
        <f t="shared" si="47"/>
        <v>68</v>
      </c>
      <c r="N718" s="7">
        <f>RANK(J718,$J$4:J1717,0)</f>
        <v>512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44"/>
        <v>257</v>
      </c>
      <c r="K719" s="6">
        <f t="shared" si="45"/>
        <v>76</v>
      </c>
      <c r="L719" s="6">
        <f t="shared" si="46"/>
        <v>94</v>
      </c>
      <c r="M719" s="6">
        <f t="shared" si="47"/>
        <v>85.666666666666671</v>
      </c>
      <c r="N719" s="7">
        <f>RANK(J719,$J$4:J1718,0)</f>
        <v>103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44"/>
        <v>223</v>
      </c>
      <c r="K720" s="6">
        <f t="shared" si="45"/>
        <v>72</v>
      </c>
      <c r="L720" s="6">
        <f t="shared" si="46"/>
        <v>78</v>
      </c>
      <c r="M720" s="6">
        <f t="shared" si="47"/>
        <v>74.333333333333329</v>
      </c>
      <c r="N720" s="7">
        <f>RANK(J720,$J$4:J1719,0)</f>
        <v>333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44"/>
        <v>291</v>
      </c>
      <c r="K721" s="6">
        <f t="shared" si="45"/>
        <v>96</v>
      </c>
      <c r="L721" s="6">
        <f t="shared" si="46"/>
        <v>99</v>
      </c>
      <c r="M721" s="6">
        <f t="shared" si="47"/>
        <v>97</v>
      </c>
      <c r="N721" s="7">
        <f>RANK(J721,$J$4:J1720,0)</f>
        <v>14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44"/>
        <v>226</v>
      </c>
      <c r="K722" s="6">
        <f t="shared" si="45"/>
        <v>74</v>
      </c>
      <c r="L722" s="6">
        <f t="shared" si="46"/>
        <v>76</v>
      </c>
      <c r="M722" s="6">
        <f t="shared" si="47"/>
        <v>75.333333333333329</v>
      </c>
      <c r="N722" s="7">
        <f>RANK(J722,$J$4:J1721,0)</f>
        <v>307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44"/>
        <v>244</v>
      </c>
      <c r="K723" s="6">
        <f t="shared" si="45"/>
        <v>73</v>
      </c>
      <c r="L723" s="6">
        <f t="shared" si="46"/>
        <v>91</v>
      </c>
      <c r="M723" s="6">
        <f t="shared" si="47"/>
        <v>81.333333333333329</v>
      </c>
      <c r="N723" s="7">
        <f>RANK(J723,$J$4:J1722,0)</f>
        <v>173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44"/>
        <v>204</v>
      </c>
      <c r="K724" s="6">
        <f t="shared" si="45"/>
        <v>62</v>
      </c>
      <c r="L724" s="6">
        <f t="shared" si="46"/>
        <v>72</v>
      </c>
      <c r="M724" s="6">
        <f t="shared" si="47"/>
        <v>68</v>
      </c>
      <c r="N724" s="7">
        <f>RANK(J724,$J$4:J1723,0)</f>
        <v>512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44"/>
        <v>173</v>
      </c>
      <c r="K725" s="6">
        <f t="shared" si="45"/>
        <v>55</v>
      </c>
      <c r="L725" s="6">
        <f t="shared" si="46"/>
        <v>59</v>
      </c>
      <c r="M725" s="6">
        <f t="shared" si="47"/>
        <v>57.666666666666664</v>
      </c>
      <c r="N725" s="7">
        <f>RANK(J725,$J$4:J1724,0)</f>
        <v>756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44"/>
        <v>252</v>
      </c>
      <c r="K726" s="6">
        <f t="shared" si="45"/>
        <v>74</v>
      </c>
      <c r="L726" s="6">
        <f t="shared" si="46"/>
        <v>90</v>
      </c>
      <c r="M726" s="6">
        <f t="shared" si="47"/>
        <v>84</v>
      </c>
      <c r="N726" s="7">
        <f>RANK(J726,$J$4:J1725,0)</f>
        <v>123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44"/>
        <v>140</v>
      </c>
      <c r="K727" s="6">
        <f t="shared" si="45"/>
        <v>42</v>
      </c>
      <c r="L727" s="6">
        <f t="shared" si="46"/>
        <v>50</v>
      </c>
      <c r="M727" s="6">
        <f t="shared" si="47"/>
        <v>46.666666666666664</v>
      </c>
      <c r="N727" s="7">
        <f>RANK(J727,$J$4:J1726,0)</f>
        <v>930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44"/>
        <v>131</v>
      </c>
      <c r="K728" s="6">
        <f t="shared" si="45"/>
        <v>41</v>
      </c>
      <c r="L728" s="6">
        <f t="shared" si="46"/>
        <v>47</v>
      </c>
      <c r="M728" s="6">
        <f t="shared" si="47"/>
        <v>43.666666666666664</v>
      </c>
      <c r="N728" s="7">
        <f>RANK(J728,$J$4:J1727,0)</f>
        <v>954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44"/>
        <v>226</v>
      </c>
      <c r="K729" s="6">
        <f t="shared" si="45"/>
        <v>71</v>
      </c>
      <c r="L729" s="6">
        <f t="shared" si="46"/>
        <v>81</v>
      </c>
      <c r="M729" s="6">
        <f t="shared" si="47"/>
        <v>75.333333333333329</v>
      </c>
      <c r="N729" s="7">
        <f>RANK(J729,$J$4:J1728,0)</f>
        <v>307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44"/>
        <v>217</v>
      </c>
      <c r="K730" s="6">
        <f t="shared" si="45"/>
        <v>65</v>
      </c>
      <c r="L730" s="6">
        <f t="shared" si="46"/>
        <v>77</v>
      </c>
      <c r="M730" s="6">
        <f t="shared" si="47"/>
        <v>72.333333333333329</v>
      </c>
      <c r="N730" s="7">
        <f>RANK(J730,$J$4:J1729,0)</f>
        <v>389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44"/>
        <v>176</v>
      </c>
      <c r="K731" s="6">
        <f t="shared" si="45"/>
        <v>51</v>
      </c>
      <c r="L731" s="6">
        <f t="shared" si="46"/>
        <v>68</v>
      </c>
      <c r="M731" s="6">
        <f t="shared" si="47"/>
        <v>58.666666666666664</v>
      </c>
      <c r="N731" s="7">
        <f>RANK(J731,$J$4:J1730,0)</f>
        <v>736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44"/>
        <v>249</v>
      </c>
      <c r="K732" s="6">
        <f t="shared" si="45"/>
        <v>73</v>
      </c>
      <c r="L732" s="6">
        <f t="shared" si="46"/>
        <v>92</v>
      </c>
      <c r="M732" s="6">
        <f t="shared" si="47"/>
        <v>83</v>
      </c>
      <c r="N732" s="7">
        <f>RANK(J732,$J$4:J1731,0)</f>
        <v>140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44"/>
        <v>129</v>
      </c>
      <c r="K733" s="6">
        <f t="shared" si="45"/>
        <v>37</v>
      </c>
      <c r="L733" s="6">
        <f t="shared" si="46"/>
        <v>53</v>
      </c>
      <c r="M733" s="6">
        <f t="shared" si="47"/>
        <v>43</v>
      </c>
      <c r="N733" s="7">
        <f>RANK(J733,$J$4:J1732,0)</f>
        <v>960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44"/>
        <v>225</v>
      </c>
      <c r="K734" s="6">
        <f t="shared" si="45"/>
        <v>68</v>
      </c>
      <c r="L734" s="6">
        <f t="shared" si="46"/>
        <v>80</v>
      </c>
      <c r="M734" s="6">
        <f t="shared" si="47"/>
        <v>75</v>
      </c>
      <c r="N734" s="7">
        <f>RANK(J734,$J$4:J1733,0)</f>
        <v>314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44"/>
        <v>144</v>
      </c>
      <c r="K735" s="6">
        <f t="shared" si="45"/>
        <v>43</v>
      </c>
      <c r="L735" s="6">
        <f t="shared" si="46"/>
        <v>55</v>
      </c>
      <c r="M735" s="6">
        <f t="shared" si="47"/>
        <v>48</v>
      </c>
      <c r="N735" s="7">
        <f>RANK(J735,$J$4:J1734,0)</f>
        <v>921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44"/>
        <v>270</v>
      </c>
      <c r="K736" s="6">
        <f t="shared" si="45"/>
        <v>87</v>
      </c>
      <c r="L736" s="6">
        <f t="shared" si="46"/>
        <v>94</v>
      </c>
      <c r="M736" s="6">
        <f t="shared" si="47"/>
        <v>90</v>
      </c>
      <c r="N736" s="7">
        <f>RANK(J736,$J$4:J1735,0)</f>
        <v>51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44"/>
        <v>146</v>
      </c>
      <c r="K737" s="6">
        <f t="shared" si="45"/>
        <v>44</v>
      </c>
      <c r="L737" s="6">
        <f t="shared" si="46"/>
        <v>55</v>
      </c>
      <c r="M737" s="6">
        <f t="shared" si="47"/>
        <v>48.666666666666664</v>
      </c>
      <c r="N737" s="7">
        <f>RANK(J737,$J$4:J1736,0)</f>
        <v>911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44"/>
        <v>168</v>
      </c>
      <c r="K738" s="6">
        <f t="shared" si="45"/>
        <v>53</v>
      </c>
      <c r="L738" s="6">
        <f t="shared" si="46"/>
        <v>58</v>
      </c>
      <c r="M738" s="6">
        <f t="shared" si="47"/>
        <v>56</v>
      </c>
      <c r="N738" s="7">
        <f>RANK(J738,$J$4:J1737,0)</f>
        <v>786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44"/>
        <v>183</v>
      </c>
      <c r="K739" s="6">
        <f t="shared" si="45"/>
        <v>57</v>
      </c>
      <c r="L739" s="6">
        <f t="shared" si="46"/>
        <v>67</v>
      </c>
      <c r="M739" s="6">
        <f t="shared" si="47"/>
        <v>61</v>
      </c>
      <c r="N739" s="7">
        <f>RANK(J739,$J$4:J1738,0)</f>
        <v>687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44"/>
        <v>255</v>
      </c>
      <c r="K740" s="6">
        <f t="shared" si="45"/>
        <v>79</v>
      </c>
      <c r="L740" s="6">
        <f t="shared" si="46"/>
        <v>92</v>
      </c>
      <c r="M740" s="6">
        <f t="shared" si="47"/>
        <v>85</v>
      </c>
      <c r="N740" s="7">
        <f>RANK(J740,$J$4:J1739,0)</f>
        <v>113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44"/>
        <v>192</v>
      </c>
      <c r="K741" s="6">
        <f t="shared" si="45"/>
        <v>53</v>
      </c>
      <c r="L741" s="6">
        <f t="shared" si="46"/>
        <v>73</v>
      </c>
      <c r="M741" s="6">
        <f t="shared" si="47"/>
        <v>64</v>
      </c>
      <c r="N741" s="7">
        <f>RANK(J741,$J$4:J1740,0)</f>
        <v>623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44"/>
        <v>225</v>
      </c>
      <c r="K742" s="6">
        <f t="shared" si="45"/>
        <v>71</v>
      </c>
      <c r="L742" s="6">
        <f t="shared" si="46"/>
        <v>81</v>
      </c>
      <c r="M742" s="6">
        <f t="shared" si="47"/>
        <v>75</v>
      </c>
      <c r="N742" s="7">
        <f>RANK(J742,$J$4:J1741,0)</f>
        <v>314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44"/>
        <v>176</v>
      </c>
      <c r="K743" s="6">
        <f t="shared" si="45"/>
        <v>55</v>
      </c>
      <c r="L743" s="6">
        <f t="shared" si="46"/>
        <v>61</v>
      </c>
      <c r="M743" s="6">
        <f t="shared" si="47"/>
        <v>58.666666666666664</v>
      </c>
      <c r="N743" s="7">
        <f>RANK(J743,$J$4:J1742,0)</f>
        <v>736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44"/>
        <v>225</v>
      </c>
      <c r="K744" s="6">
        <f t="shared" si="45"/>
        <v>72</v>
      </c>
      <c r="L744" s="6">
        <f t="shared" si="46"/>
        <v>80</v>
      </c>
      <c r="M744" s="6">
        <f t="shared" si="47"/>
        <v>75</v>
      </c>
      <c r="N744" s="7">
        <f>RANK(J744,$J$4:J1743,0)</f>
        <v>314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44"/>
        <v>150</v>
      </c>
      <c r="K745" s="6">
        <f t="shared" si="45"/>
        <v>37</v>
      </c>
      <c r="L745" s="6">
        <f t="shared" si="46"/>
        <v>57</v>
      </c>
      <c r="M745" s="6">
        <f t="shared" si="47"/>
        <v>50</v>
      </c>
      <c r="N745" s="7">
        <f>RANK(J745,$J$4:J1744,0)</f>
        <v>892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44"/>
        <v>247</v>
      </c>
      <c r="K746" s="6">
        <f t="shared" si="45"/>
        <v>81</v>
      </c>
      <c r="L746" s="6">
        <f t="shared" si="46"/>
        <v>84</v>
      </c>
      <c r="M746" s="6">
        <f t="shared" si="47"/>
        <v>82.333333333333329</v>
      </c>
      <c r="N746" s="7">
        <f>RANK(J746,$J$4:J1745,0)</f>
        <v>155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44"/>
        <v>204</v>
      </c>
      <c r="K747" s="6">
        <f t="shared" si="45"/>
        <v>59</v>
      </c>
      <c r="L747" s="6">
        <f t="shared" si="46"/>
        <v>73</v>
      </c>
      <c r="M747" s="6">
        <f t="shared" si="47"/>
        <v>68</v>
      </c>
      <c r="N747" s="7">
        <f>RANK(J747,$J$4:J1746,0)</f>
        <v>512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44"/>
        <v>157</v>
      </c>
      <c r="K748" s="6">
        <f t="shared" si="45"/>
        <v>47</v>
      </c>
      <c r="L748" s="6">
        <f t="shared" si="46"/>
        <v>55</v>
      </c>
      <c r="M748" s="6">
        <f t="shared" si="47"/>
        <v>52.333333333333336</v>
      </c>
      <c r="N748" s="7">
        <f>RANK(J748,$J$4:J1747,0)</f>
        <v>850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44"/>
        <v>225</v>
      </c>
      <c r="K749" s="6">
        <f t="shared" si="45"/>
        <v>72</v>
      </c>
      <c r="L749" s="6">
        <f t="shared" si="46"/>
        <v>79</v>
      </c>
      <c r="M749" s="6">
        <f t="shared" si="47"/>
        <v>75</v>
      </c>
      <c r="N749" s="7">
        <f>RANK(J749,$J$4:J1748,0)</f>
        <v>314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44"/>
        <v>215</v>
      </c>
      <c r="K750" s="6">
        <f t="shared" si="45"/>
        <v>69</v>
      </c>
      <c r="L750" s="6">
        <f t="shared" si="46"/>
        <v>75</v>
      </c>
      <c r="M750" s="6">
        <f t="shared" si="47"/>
        <v>71.666666666666671</v>
      </c>
      <c r="N750" s="7">
        <f>RANK(J750,$J$4:J1749,0)</f>
        <v>404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44"/>
        <v>201</v>
      </c>
      <c r="K751" s="6">
        <f t="shared" si="45"/>
        <v>64</v>
      </c>
      <c r="L751" s="6">
        <f t="shared" si="46"/>
        <v>69</v>
      </c>
      <c r="M751" s="6">
        <f t="shared" si="47"/>
        <v>67</v>
      </c>
      <c r="N751" s="7">
        <f>RANK(J751,$J$4:J1750,0)</f>
        <v>540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44"/>
        <v>169</v>
      </c>
      <c r="K752" s="6">
        <f t="shared" si="45"/>
        <v>50</v>
      </c>
      <c r="L752" s="6">
        <f t="shared" si="46"/>
        <v>60</v>
      </c>
      <c r="M752" s="6">
        <f t="shared" si="47"/>
        <v>56.333333333333336</v>
      </c>
      <c r="N752" s="7">
        <f>RANK(J752,$J$4:J1751,0)</f>
        <v>780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44"/>
        <v>257</v>
      </c>
      <c r="K753" s="6">
        <f t="shared" si="45"/>
        <v>84</v>
      </c>
      <c r="L753" s="6">
        <f t="shared" si="46"/>
        <v>87</v>
      </c>
      <c r="M753" s="6">
        <f t="shared" si="47"/>
        <v>85.666666666666671</v>
      </c>
      <c r="N753" s="7">
        <f>RANK(J753,$J$4:J1752,0)</f>
        <v>103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44"/>
        <v>208</v>
      </c>
      <c r="K754" s="6">
        <f t="shared" si="45"/>
        <v>68</v>
      </c>
      <c r="L754" s="6">
        <f t="shared" si="46"/>
        <v>71</v>
      </c>
      <c r="M754" s="6">
        <f t="shared" si="47"/>
        <v>69.333333333333329</v>
      </c>
      <c r="N754" s="7">
        <f>RANK(J754,$J$4:J1753,0)</f>
        <v>465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44"/>
        <v>205</v>
      </c>
      <c r="K755" s="6">
        <f t="shared" si="45"/>
        <v>65</v>
      </c>
      <c r="L755" s="6">
        <f t="shared" si="46"/>
        <v>72</v>
      </c>
      <c r="M755" s="6">
        <f t="shared" si="47"/>
        <v>68.333333333333329</v>
      </c>
      <c r="N755" s="7">
        <f>RANK(J755,$J$4:J1754,0)</f>
        <v>499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44"/>
        <v>231</v>
      </c>
      <c r="K756" s="6">
        <f t="shared" si="45"/>
        <v>75</v>
      </c>
      <c r="L756" s="6">
        <f t="shared" si="46"/>
        <v>79</v>
      </c>
      <c r="M756" s="6">
        <f t="shared" si="47"/>
        <v>77</v>
      </c>
      <c r="N756" s="7">
        <f>RANK(J756,$J$4:J1755,0)</f>
        <v>269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44"/>
        <v>252</v>
      </c>
      <c r="K757" s="6">
        <f t="shared" si="45"/>
        <v>77</v>
      </c>
      <c r="L757" s="6">
        <f t="shared" si="46"/>
        <v>90</v>
      </c>
      <c r="M757" s="6">
        <f t="shared" si="47"/>
        <v>84</v>
      </c>
      <c r="N757" s="7">
        <f>RANK(J757,$J$4:J1756,0)</f>
        <v>123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44"/>
        <v>166</v>
      </c>
      <c r="K758" s="6">
        <f t="shared" si="45"/>
        <v>53</v>
      </c>
      <c r="L758" s="6">
        <f t="shared" si="46"/>
        <v>58</v>
      </c>
      <c r="M758" s="6">
        <f t="shared" si="47"/>
        <v>55.333333333333336</v>
      </c>
      <c r="N758" s="7">
        <f>RANK(J758,$J$4:J1757,0)</f>
        <v>803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44"/>
        <v>271</v>
      </c>
      <c r="K759" s="6">
        <f t="shared" si="45"/>
        <v>84</v>
      </c>
      <c r="L759" s="6">
        <f t="shared" si="46"/>
        <v>95</v>
      </c>
      <c r="M759" s="6">
        <f t="shared" si="47"/>
        <v>90.333333333333329</v>
      </c>
      <c r="N759" s="7">
        <f>RANK(J759,$J$4:J1758,0)</f>
        <v>48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44"/>
        <v>165</v>
      </c>
      <c r="K760" s="6">
        <f t="shared" si="45"/>
        <v>52</v>
      </c>
      <c r="L760" s="6">
        <f t="shared" si="46"/>
        <v>58</v>
      </c>
      <c r="M760" s="6">
        <f t="shared" si="47"/>
        <v>55</v>
      </c>
      <c r="N760" s="7">
        <f>RANK(J760,$J$4:J1759,0)</f>
        <v>808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44"/>
        <v>210</v>
      </c>
      <c r="K761" s="6">
        <f t="shared" si="45"/>
        <v>68</v>
      </c>
      <c r="L761" s="6">
        <f t="shared" si="46"/>
        <v>72</v>
      </c>
      <c r="M761" s="6">
        <f t="shared" si="47"/>
        <v>70</v>
      </c>
      <c r="N761" s="7">
        <f>RANK(J761,$J$4:J1760,0)</f>
        <v>448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44"/>
        <v>176</v>
      </c>
      <c r="K762" s="6">
        <f t="shared" si="45"/>
        <v>52</v>
      </c>
      <c r="L762" s="6">
        <f t="shared" si="46"/>
        <v>65</v>
      </c>
      <c r="M762" s="6">
        <f t="shared" si="47"/>
        <v>58.666666666666664</v>
      </c>
      <c r="N762" s="7">
        <f>RANK(J762,$J$4:J1761,0)</f>
        <v>736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44"/>
        <v>223</v>
      </c>
      <c r="K763" s="6">
        <f t="shared" si="45"/>
        <v>69</v>
      </c>
      <c r="L763" s="6">
        <f t="shared" si="46"/>
        <v>77</v>
      </c>
      <c r="M763" s="6">
        <f t="shared" si="47"/>
        <v>74.333333333333329</v>
      </c>
      <c r="N763" s="7">
        <f>RANK(J763,$J$4:J1762,0)</f>
        <v>333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44"/>
        <v>189</v>
      </c>
      <c r="K764" s="6">
        <f t="shared" si="45"/>
        <v>53</v>
      </c>
      <c r="L764" s="6">
        <f t="shared" si="46"/>
        <v>72</v>
      </c>
      <c r="M764" s="6">
        <f t="shared" si="47"/>
        <v>63</v>
      </c>
      <c r="N764" s="7">
        <f>RANK(J764,$J$4:J1763,0)</f>
        <v>646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44"/>
        <v>160</v>
      </c>
      <c r="K765" s="6">
        <f t="shared" si="45"/>
        <v>48</v>
      </c>
      <c r="L765" s="6">
        <f t="shared" si="46"/>
        <v>58</v>
      </c>
      <c r="M765" s="6">
        <f t="shared" si="47"/>
        <v>53.333333333333336</v>
      </c>
      <c r="N765" s="7">
        <f>RANK(J765,$J$4:J1764,0)</f>
        <v>837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44"/>
        <v>245</v>
      </c>
      <c r="K766" s="6">
        <f t="shared" si="45"/>
        <v>78</v>
      </c>
      <c r="L766" s="6">
        <f t="shared" si="46"/>
        <v>86</v>
      </c>
      <c r="M766" s="6">
        <f t="shared" si="47"/>
        <v>81.666666666666671</v>
      </c>
      <c r="N766" s="7">
        <f>RANK(J766,$J$4:J1765,0)</f>
        <v>169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44"/>
        <v>187</v>
      </c>
      <c r="K767" s="6">
        <f t="shared" si="45"/>
        <v>62</v>
      </c>
      <c r="L767" s="6">
        <f t="shared" si="46"/>
        <v>63</v>
      </c>
      <c r="M767" s="6">
        <f t="shared" si="47"/>
        <v>62.333333333333336</v>
      </c>
      <c r="N767" s="7">
        <f>RANK(J767,$J$4:J1766,0)</f>
        <v>657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44"/>
        <v>182</v>
      </c>
      <c r="K768" s="6">
        <f t="shared" si="45"/>
        <v>59</v>
      </c>
      <c r="L768" s="6">
        <f t="shared" si="46"/>
        <v>63</v>
      </c>
      <c r="M768" s="6">
        <f t="shared" si="47"/>
        <v>60.666666666666664</v>
      </c>
      <c r="N768" s="7">
        <f>RANK(J768,$J$4:J1767,0)</f>
        <v>693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44"/>
        <v>218</v>
      </c>
      <c r="K769" s="6">
        <f t="shared" si="45"/>
        <v>72</v>
      </c>
      <c r="L769" s="6">
        <f t="shared" si="46"/>
        <v>74</v>
      </c>
      <c r="M769" s="6">
        <f t="shared" si="47"/>
        <v>72.666666666666671</v>
      </c>
      <c r="N769" s="7">
        <f>RANK(J769,$J$4:J1768,0)</f>
        <v>379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44"/>
        <v>210</v>
      </c>
      <c r="K770" s="6">
        <f t="shared" si="45"/>
        <v>58</v>
      </c>
      <c r="L770" s="6">
        <f t="shared" si="46"/>
        <v>77</v>
      </c>
      <c r="M770" s="6">
        <f t="shared" si="47"/>
        <v>70</v>
      </c>
      <c r="N770" s="7">
        <f>RANK(J770,$J$4:J1769,0)</f>
        <v>448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44"/>
        <v>198</v>
      </c>
      <c r="K771" s="6">
        <f t="shared" si="45"/>
        <v>60</v>
      </c>
      <c r="L771" s="6">
        <f t="shared" si="46"/>
        <v>76</v>
      </c>
      <c r="M771" s="6">
        <f t="shared" si="47"/>
        <v>66</v>
      </c>
      <c r="N771" s="7">
        <f>RANK(J771,$J$4:J1770,0)</f>
        <v>562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44"/>
        <v>214</v>
      </c>
      <c r="K772" s="6">
        <f t="shared" si="45"/>
        <v>68</v>
      </c>
      <c r="L772" s="6">
        <f t="shared" si="46"/>
        <v>75</v>
      </c>
      <c r="M772" s="6">
        <f t="shared" si="47"/>
        <v>71.333333333333329</v>
      </c>
      <c r="N772" s="7">
        <f>RANK(J772,$J$4:J1771,0)</f>
        <v>412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48">SUM(G773:I773)</f>
        <v>175</v>
      </c>
      <c r="K773" s="6">
        <f t="shared" ref="K773:K836" si="49">MIN(G773:I773)</f>
        <v>57</v>
      </c>
      <c r="L773" s="6">
        <f t="shared" ref="L773:L836" si="50">MAX(G773:I773)</f>
        <v>60</v>
      </c>
      <c r="M773" s="6">
        <f t="shared" ref="M773:M836" si="51">AVERAGE(G773:I773)</f>
        <v>58.333333333333336</v>
      </c>
      <c r="N773" s="7">
        <f>RANK(J773,$J$4:J1772,0)</f>
        <v>745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48"/>
        <v>149</v>
      </c>
      <c r="K774" s="6">
        <f t="shared" si="49"/>
        <v>48</v>
      </c>
      <c r="L774" s="6">
        <f t="shared" si="50"/>
        <v>52</v>
      </c>
      <c r="M774" s="6">
        <f t="shared" si="51"/>
        <v>49.666666666666664</v>
      </c>
      <c r="N774" s="7">
        <f>RANK(J774,$J$4:J1773,0)</f>
        <v>898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48"/>
        <v>222</v>
      </c>
      <c r="K775" s="6">
        <f t="shared" si="49"/>
        <v>73</v>
      </c>
      <c r="L775" s="6">
        <f t="shared" si="50"/>
        <v>75</v>
      </c>
      <c r="M775" s="6">
        <f t="shared" si="51"/>
        <v>74</v>
      </c>
      <c r="N775" s="7">
        <f>RANK(J775,$J$4:J1774,0)</f>
        <v>345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48"/>
        <v>191</v>
      </c>
      <c r="K776" s="6">
        <f t="shared" si="49"/>
        <v>52</v>
      </c>
      <c r="L776" s="6">
        <f t="shared" si="50"/>
        <v>72</v>
      </c>
      <c r="M776" s="6">
        <f t="shared" si="51"/>
        <v>63.666666666666664</v>
      </c>
      <c r="N776" s="7">
        <f>RANK(J776,$J$4:J1775,0)</f>
        <v>632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48"/>
        <v>219</v>
      </c>
      <c r="K777" s="6">
        <f t="shared" si="49"/>
        <v>62</v>
      </c>
      <c r="L777" s="6">
        <f t="shared" si="50"/>
        <v>79</v>
      </c>
      <c r="M777" s="6">
        <f t="shared" si="51"/>
        <v>73</v>
      </c>
      <c r="N777" s="7">
        <f>RANK(J777,$J$4:J1776,0)</f>
        <v>367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48"/>
        <v>191</v>
      </c>
      <c r="K778" s="6">
        <f t="shared" si="49"/>
        <v>60</v>
      </c>
      <c r="L778" s="6">
        <f t="shared" si="50"/>
        <v>66</v>
      </c>
      <c r="M778" s="6">
        <f t="shared" si="51"/>
        <v>63.666666666666664</v>
      </c>
      <c r="N778" s="7">
        <f>RANK(J778,$J$4:J1777,0)</f>
        <v>632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48"/>
        <v>162</v>
      </c>
      <c r="K779" s="6">
        <f t="shared" si="49"/>
        <v>49</v>
      </c>
      <c r="L779" s="6">
        <f t="shared" si="50"/>
        <v>58</v>
      </c>
      <c r="M779" s="6">
        <f t="shared" si="51"/>
        <v>54</v>
      </c>
      <c r="N779" s="7">
        <f>RANK(J779,$J$4:J1778,0)</f>
        <v>824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48"/>
        <v>208</v>
      </c>
      <c r="K780" s="6">
        <f t="shared" si="49"/>
        <v>66</v>
      </c>
      <c r="L780" s="6">
        <f t="shared" si="50"/>
        <v>72</v>
      </c>
      <c r="M780" s="6">
        <f t="shared" si="51"/>
        <v>69.333333333333329</v>
      </c>
      <c r="N780" s="7">
        <f>RANK(J780,$J$4:J1779,0)</f>
        <v>465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48"/>
        <v>122</v>
      </c>
      <c r="K781" s="6">
        <f t="shared" si="49"/>
        <v>35</v>
      </c>
      <c r="L781" s="6">
        <f t="shared" si="50"/>
        <v>44</v>
      </c>
      <c r="M781" s="6">
        <f t="shared" si="51"/>
        <v>40.666666666666664</v>
      </c>
      <c r="N781" s="7">
        <f>RANK(J781,$J$4:J1780,0)</f>
        <v>967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48"/>
        <v>233</v>
      </c>
      <c r="K782" s="6">
        <f t="shared" si="49"/>
        <v>72</v>
      </c>
      <c r="L782" s="6">
        <f t="shared" si="50"/>
        <v>82</v>
      </c>
      <c r="M782" s="6">
        <f t="shared" si="51"/>
        <v>77.666666666666671</v>
      </c>
      <c r="N782" s="7">
        <f>RANK(J782,$J$4:J1781,0)</f>
        <v>250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48"/>
        <v>261</v>
      </c>
      <c r="K783" s="6">
        <f t="shared" si="49"/>
        <v>82</v>
      </c>
      <c r="L783" s="6">
        <f t="shared" si="50"/>
        <v>94</v>
      </c>
      <c r="M783" s="6">
        <f t="shared" si="51"/>
        <v>87</v>
      </c>
      <c r="N783" s="7">
        <f>RANK(J783,$J$4:J1782,0)</f>
        <v>83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48"/>
        <v>159</v>
      </c>
      <c r="K784" s="6">
        <f t="shared" si="49"/>
        <v>46</v>
      </c>
      <c r="L784" s="6">
        <f t="shared" si="50"/>
        <v>57</v>
      </c>
      <c r="M784" s="6">
        <f t="shared" si="51"/>
        <v>53</v>
      </c>
      <c r="N784" s="7">
        <f>RANK(J784,$J$4:J1783,0)</f>
        <v>841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48"/>
        <v>251</v>
      </c>
      <c r="K785" s="6">
        <f t="shared" si="49"/>
        <v>77</v>
      </c>
      <c r="L785" s="6">
        <f t="shared" si="50"/>
        <v>90</v>
      </c>
      <c r="M785" s="6">
        <f t="shared" si="51"/>
        <v>83.666666666666671</v>
      </c>
      <c r="N785" s="7">
        <f>RANK(J785,$J$4:J1784,0)</f>
        <v>131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48"/>
        <v>243</v>
      </c>
      <c r="K786" s="6">
        <f t="shared" si="49"/>
        <v>76</v>
      </c>
      <c r="L786" s="6">
        <f t="shared" si="50"/>
        <v>85</v>
      </c>
      <c r="M786" s="6">
        <f t="shared" si="51"/>
        <v>81</v>
      </c>
      <c r="N786" s="7">
        <f>RANK(J786,$J$4:J1785,0)</f>
        <v>178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48"/>
        <v>173</v>
      </c>
      <c r="K787" s="6">
        <f t="shared" si="49"/>
        <v>52</v>
      </c>
      <c r="L787" s="6">
        <f t="shared" si="50"/>
        <v>62</v>
      </c>
      <c r="M787" s="6">
        <f t="shared" si="51"/>
        <v>57.666666666666664</v>
      </c>
      <c r="N787" s="7">
        <f>RANK(J787,$J$4:J1786,0)</f>
        <v>756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48"/>
        <v>251</v>
      </c>
      <c r="K788" s="6">
        <f t="shared" si="49"/>
        <v>79</v>
      </c>
      <c r="L788" s="6">
        <f t="shared" si="50"/>
        <v>91</v>
      </c>
      <c r="M788" s="6">
        <f t="shared" si="51"/>
        <v>83.666666666666671</v>
      </c>
      <c r="N788" s="7">
        <f>RANK(J788,$J$4:J1787,0)</f>
        <v>131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48"/>
        <v>127</v>
      </c>
      <c r="K789" s="6">
        <f t="shared" si="49"/>
        <v>32</v>
      </c>
      <c r="L789" s="6">
        <f t="shared" si="50"/>
        <v>51</v>
      </c>
      <c r="M789" s="6">
        <f t="shared" si="51"/>
        <v>42.333333333333336</v>
      </c>
      <c r="N789" s="7">
        <f>RANK(J789,$J$4:J1788,0)</f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48"/>
        <v>228</v>
      </c>
      <c r="K790" s="6">
        <f t="shared" si="49"/>
        <v>72</v>
      </c>
      <c r="L790" s="6">
        <f t="shared" si="50"/>
        <v>79</v>
      </c>
      <c r="M790" s="6">
        <f t="shared" si="51"/>
        <v>76</v>
      </c>
      <c r="N790" s="7">
        <f>RANK(J790,$J$4:J1789,0)</f>
        <v>288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48"/>
        <v>89</v>
      </c>
      <c r="K791" s="6">
        <f t="shared" si="49"/>
        <v>19</v>
      </c>
      <c r="L791" s="6">
        <f t="shared" si="50"/>
        <v>38</v>
      </c>
      <c r="M791" s="6">
        <f t="shared" si="51"/>
        <v>29.666666666666668</v>
      </c>
      <c r="N791" s="7">
        <f>RANK(J791,$J$4:J1790,0)</f>
        <v>992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48"/>
        <v>194</v>
      </c>
      <c r="K792" s="6">
        <f t="shared" si="49"/>
        <v>61</v>
      </c>
      <c r="L792" s="6">
        <f t="shared" si="50"/>
        <v>68</v>
      </c>
      <c r="M792" s="6">
        <f t="shared" si="51"/>
        <v>64.666666666666671</v>
      </c>
      <c r="N792" s="7">
        <f>RANK(J792,$J$4:J1791,0)</f>
        <v>602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48"/>
        <v>178</v>
      </c>
      <c r="K793" s="6">
        <f t="shared" si="49"/>
        <v>52</v>
      </c>
      <c r="L793" s="6">
        <f t="shared" si="50"/>
        <v>65</v>
      </c>
      <c r="M793" s="6">
        <f t="shared" si="51"/>
        <v>59.333333333333336</v>
      </c>
      <c r="N793" s="7">
        <f>RANK(J793,$J$4:J1792,0)</f>
        <v>721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48"/>
        <v>170</v>
      </c>
      <c r="K794" s="6">
        <f t="shared" si="49"/>
        <v>48</v>
      </c>
      <c r="L794" s="6">
        <f t="shared" si="50"/>
        <v>62</v>
      </c>
      <c r="M794" s="6">
        <f t="shared" si="51"/>
        <v>56.666666666666664</v>
      </c>
      <c r="N794" s="7">
        <f>RANK(J794,$J$4:J1793,0)</f>
        <v>776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48"/>
        <v>196</v>
      </c>
      <c r="K795" s="6">
        <f t="shared" si="49"/>
        <v>60</v>
      </c>
      <c r="L795" s="6">
        <f t="shared" si="50"/>
        <v>70</v>
      </c>
      <c r="M795" s="6">
        <f t="shared" si="51"/>
        <v>65.333333333333329</v>
      </c>
      <c r="N795" s="7">
        <f>RANK(J795,$J$4:J1794,0)</f>
        <v>584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48"/>
        <v>209</v>
      </c>
      <c r="K796" s="6">
        <f t="shared" si="49"/>
        <v>66</v>
      </c>
      <c r="L796" s="6">
        <f t="shared" si="50"/>
        <v>74</v>
      </c>
      <c r="M796" s="6">
        <f t="shared" si="51"/>
        <v>69.666666666666671</v>
      </c>
      <c r="N796" s="7">
        <f>RANK(J796,$J$4:J1795,0)</f>
        <v>460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48"/>
        <v>250</v>
      </c>
      <c r="K797" s="6">
        <f t="shared" si="49"/>
        <v>77</v>
      </c>
      <c r="L797" s="6">
        <f t="shared" si="50"/>
        <v>89</v>
      </c>
      <c r="M797" s="6">
        <f t="shared" si="51"/>
        <v>83.333333333333329</v>
      </c>
      <c r="N797" s="7">
        <f>RANK(J797,$J$4:J1796,0)</f>
        <v>135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48"/>
        <v>145</v>
      </c>
      <c r="K798" s="6">
        <f t="shared" si="49"/>
        <v>42</v>
      </c>
      <c r="L798" s="6">
        <f t="shared" si="50"/>
        <v>52</v>
      </c>
      <c r="M798" s="6">
        <f t="shared" si="51"/>
        <v>48.333333333333336</v>
      </c>
      <c r="N798" s="7">
        <f>RANK(J798,$J$4:J1797,0)</f>
        <v>915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48"/>
        <v>198</v>
      </c>
      <c r="K799" s="6">
        <f t="shared" si="49"/>
        <v>57</v>
      </c>
      <c r="L799" s="6">
        <f t="shared" si="50"/>
        <v>73</v>
      </c>
      <c r="M799" s="6">
        <f t="shared" si="51"/>
        <v>66</v>
      </c>
      <c r="N799" s="7">
        <f>RANK(J799,$J$4:J1798,0)</f>
        <v>562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48"/>
        <v>210</v>
      </c>
      <c r="K800" s="6">
        <f t="shared" si="49"/>
        <v>70</v>
      </c>
      <c r="L800" s="6">
        <f t="shared" si="50"/>
        <v>70</v>
      </c>
      <c r="M800" s="6">
        <f t="shared" si="51"/>
        <v>70</v>
      </c>
      <c r="N800" s="7">
        <f>RANK(J800,$J$4:J1799,0)</f>
        <v>448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48"/>
        <v>235</v>
      </c>
      <c r="K801" s="6">
        <f t="shared" si="49"/>
        <v>70</v>
      </c>
      <c r="L801" s="6">
        <f t="shared" si="50"/>
        <v>84</v>
      </c>
      <c r="M801" s="6">
        <f t="shared" si="51"/>
        <v>78.333333333333329</v>
      </c>
      <c r="N801" s="7">
        <f>RANK(J801,$J$4:J1800,0)</f>
        <v>231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48"/>
        <v>183</v>
      </c>
      <c r="K802" s="6">
        <f t="shared" si="49"/>
        <v>54</v>
      </c>
      <c r="L802" s="6">
        <f t="shared" si="50"/>
        <v>69</v>
      </c>
      <c r="M802" s="6">
        <f t="shared" si="51"/>
        <v>61</v>
      </c>
      <c r="N802" s="7">
        <f>RANK(J802,$J$4:J1801,0)</f>
        <v>687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48"/>
        <v>164</v>
      </c>
      <c r="K803" s="6">
        <f t="shared" si="49"/>
        <v>52</v>
      </c>
      <c r="L803" s="6">
        <f t="shared" si="50"/>
        <v>57</v>
      </c>
      <c r="M803" s="6">
        <f t="shared" si="51"/>
        <v>54.666666666666664</v>
      </c>
      <c r="N803" s="7">
        <f>RANK(J803,$J$4:J1802,0)</f>
        <v>810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48"/>
        <v>208</v>
      </c>
      <c r="K804" s="6">
        <f t="shared" si="49"/>
        <v>67</v>
      </c>
      <c r="L804" s="6">
        <f t="shared" si="50"/>
        <v>73</v>
      </c>
      <c r="M804" s="6">
        <f t="shared" si="51"/>
        <v>69.333333333333329</v>
      </c>
      <c r="N804" s="7">
        <f>RANK(J804,$J$4:J1803,0)</f>
        <v>465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48"/>
        <v>229</v>
      </c>
      <c r="K805" s="6">
        <f t="shared" si="49"/>
        <v>73</v>
      </c>
      <c r="L805" s="6">
        <f t="shared" si="50"/>
        <v>80</v>
      </c>
      <c r="M805" s="6">
        <f t="shared" si="51"/>
        <v>76.333333333333329</v>
      </c>
      <c r="N805" s="7">
        <f>RANK(J805,$J$4:J1804,0)</f>
        <v>282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48"/>
        <v>276</v>
      </c>
      <c r="K806" s="6">
        <f t="shared" si="49"/>
        <v>87</v>
      </c>
      <c r="L806" s="6">
        <f t="shared" si="50"/>
        <v>95</v>
      </c>
      <c r="M806" s="6">
        <f t="shared" si="51"/>
        <v>92</v>
      </c>
      <c r="N806" s="7">
        <f>RANK(J806,$J$4:J1805,0)</f>
        <v>35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48"/>
        <v>254</v>
      </c>
      <c r="K807" s="6">
        <f t="shared" si="49"/>
        <v>82</v>
      </c>
      <c r="L807" s="6">
        <f t="shared" si="50"/>
        <v>87</v>
      </c>
      <c r="M807" s="6">
        <f t="shared" si="51"/>
        <v>84.666666666666671</v>
      </c>
      <c r="N807" s="7">
        <f>RANK(J807,$J$4:J1806,0)</f>
        <v>117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48"/>
        <v>227</v>
      </c>
      <c r="K808" s="6">
        <f t="shared" si="49"/>
        <v>73</v>
      </c>
      <c r="L808" s="6">
        <f t="shared" si="50"/>
        <v>78</v>
      </c>
      <c r="M808" s="6">
        <f t="shared" si="51"/>
        <v>75.666666666666671</v>
      </c>
      <c r="N808" s="7">
        <f>RANK(J808,$J$4:J1807,0)</f>
        <v>297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48"/>
        <v>230</v>
      </c>
      <c r="K809" s="6">
        <f t="shared" si="49"/>
        <v>74</v>
      </c>
      <c r="L809" s="6">
        <f t="shared" si="50"/>
        <v>81</v>
      </c>
      <c r="M809" s="6">
        <f t="shared" si="51"/>
        <v>76.666666666666671</v>
      </c>
      <c r="N809" s="7">
        <f>RANK(J809,$J$4:J1808,0)</f>
        <v>277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48"/>
        <v>213</v>
      </c>
      <c r="K810" s="6">
        <f t="shared" si="49"/>
        <v>64</v>
      </c>
      <c r="L810" s="6">
        <f t="shared" si="50"/>
        <v>75</v>
      </c>
      <c r="M810" s="6">
        <f t="shared" si="51"/>
        <v>71</v>
      </c>
      <c r="N810" s="7">
        <f>RANK(J810,$J$4:J1809,0)</f>
        <v>424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48"/>
        <v>126</v>
      </c>
      <c r="K811" s="6">
        <f t="shared" si="49"/>
        <v>40</v>
      </c>
      <c r="L811" s="6">
        <f t="shared" si="50"/>
        <v>45</v>
      </c>
      <c r="M811" s="6">
        <f t="shared" si="51"/>
        <v>42</v>
      </c>
      <c r="N811" s="7">
        <f>RANK(J811,$J$4:J1810,0)</f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48"/>
        <v>234</v>
      </c>
      <c r="K812" s="6">
        <f t="shared" si="49"/>
        <v>69</v>
      </c>
      <c r="L812" s="6">
        <f t="shared" si="50"/>
        <v>90</v>
      </c>
      <c r="M812" s="6">
        <f t="shared" si="51"/>
        <v>78</v>
      </c>
      <c r="N812" s="7">
        <f>RANK(J812,$J$4:J1811,0)</f>
        <v>240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48"/>
        <v>164</v>
      </c>
      <c r="K813" s="6">
        <f t="shared" si="49"/>
        <v>51</v>
      </c>
      <c r="L813" s="6">
        <f t="shared" si="50"/>
        <v>59</v>
      </c>
      <c r="M813" s="6">
        <f t="shared" si="51"/>
        <v>54.666666666666664</v>
      </c>
      <c r="N813" s="7">
        <f>RANK(J813,$J$4:J1812,0)</f>
        <v>810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48"/>
        <v>118</v>
      </c>
      <c r="K814" s="6">
        <f t="shared" si="49"/>
        <v>31</v>
      </c>
      <c r="L814" s="6">
        <f t="shared" si="50"/>
        <v>51</v>
      </c>
      <c r="M814" s="6">
        <f t="shared" si="51"/>
        <v>39.333333333333336</v>
      </c>
      <c r="N814" s="7">
        <f>RANK(J814,$J$4:J1813,0)</f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48"/>
        <v>141</v>
      </c>
      <c r="K815" s="6">
        <f t="shared" si="49"/>
        <v>45</v>
      </c>
      <c r="L815" s="6">
        <f t="shared" si="50"/>
        <v>49</v>
      </c>
      <c r="M815" s="6">
        <f t="shared" si="51"/>
        <v>47</v>
      </c>
      <c r="N815" s="7">
        <f>RANK(J815,$J$4:J1814,0)</f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48"/>
        <v>185</v>
      </c>
      <c r="K816" s="6">
        <f t="shared" si="49"/>
        <v>54</v>
      </c>
      <c r="L816" s="6">
        <f t="shared" si="50"/>
        <v>67</v>
      </c>
      <c r="M816" s="6">
        <f t="shared" si="51"/>
        <v>61.666666666666664</v>
      </c>
      <c r="N816" s="7">
        <f>RANK(J816,$J$4:J1815,0)</f>
        <v>671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48"/>
        <v>247</v>
      </c>
      <c r="K817" s="6">
        <f t="shared" si="49"/>
        <v>76</v>
      </c>
      <c r="L817" s="6">
        <f t="shared" si="50"/>
        <v>87</v>
      </c>
      <c r="M817" s="6">
        <f t="shared" si="51"/>
        <v>82.333333333333329</v>
      </c>
      <c r="N817" s="7">
        <f>RANK(J817,$J$4:J1816,0)</f>
        <v>155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48"/>
        <v>235</v>
      </c>
      <c r="K818" s="6">
        <f t="shared" si="49"/>
        <v>72</v>
      </c>
      <c r="L818" s="6">
        <f t="shared" si="50"/>
        <v>83</v>
      </c>
      <c r="M818" s="6">
        <f t="shared" si="51"/>
        <v>78.333333333333329</v>
      </c>
      <c r="N818" s="7">
        <f>RANK(J818,$J$4:J1817,0)</f>
        <v>231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48"/>
        <v>267</v>
      </c>
      <c r="K819" s="6">
        <f t="shared" si="49"/>
        <v>86</v>
      </c>
      <c r="L819" s="6">
        <f t="shared" si="50"/>
        <v>94</v>
      </c>
      <c r="M819" s="6">
        <f t="shared" si="51"/>
        <v>89</v>
      </c>
      <c r="N819" s="7">
        <f>RANK(J819,$J$4:J1818,0)</f>
        <v>59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48"/>
        <v>168</v>
      </c>
      <c r="K820" s="6">
        <f t="shared" si="49"/>
        <v>45</v>
      </c>
      <c r="L820" s="6">
        <f t="shared" si="50"/>
        <v>64</v>
      </c>
      <c r="M820" s="6">
        <f t="shared" si="51"/>
        <v>56</v>
      </c>
      <c r="N820" s="7">
        <f>RANK(J820,$J$4:J1819,0)</f>
        <v>786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48"/>
        <v>207</v>
      </c>
      <c r="K821" s="6">
        <f t="shared" si="49"/>
        <v>61</v>
      </c>
      <c r="L821" s="6">
        <f t="shared" si="50"/>
        <v>76</v>
      </c>
      <c r="M821" s="6">
        <f t="shared" si="51"/>
        <v>69</v>
      </c>
      <c r="N821" s="7">
        <f>RANK(J821,$J$4:J1820,0)</f>
        <v>475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48"/>
        <v>200</v>
      </c>
      <c r="K822" s="6">
        <f t="shared" si="49"/>
        <v>60</v>
      </c>
      <c r="L822" s="6">
        <f t="shared" si="50"/>
        <v>72</v>
      </c>
      <c r="M822" s="6">
        <f t="shared" si="51"/>
        <v>66.666666666666671</v>
      </c>
      <c r="N822" s="7">
        <f>RANK(J822,$J$4:J1821,0)</f>
        <v>549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48"/>
        <v>256</v>
      </c>
      <c r="K823" s="6">
        <f t="shared" si="49"/>
        <v>77</v>
      </c>
      <c r="L823" s="6">
        <f t="shared" si="50"/>
        <v>91</v>
      </c>
      <c r="M823" s="6">
        <f t="shared" si="51"/>
        <v>85.333333333333329</v>
      </c>
      <c r="N823" s="7">
        <f>RANK(J823,$J$4:J1822,0)</f>
        <v>109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48"/>
        <v>267</v>
      </c>
      <c r="K824" s="6">
        <f t="shared" si="49"/>
        <v>85</v>
      </c>
      <c r="L824" s="6">
        <f t="shared" si="50"/>
        <v>92</v>
      </c>
      <c r="M824" s="6">
        <f t="shared" si="51"/>
        <v>89</v>
      </c>
      <c r="N824" s="7">
        <f>RANK(J824,$J$4:J1823,0)</f>
        <v>59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48"/>
        <v>261</v>
      </c>
      <c r="K825" s="6">
        <f t="shared" si="49"/>
        <v>78</v>
      </c>
      <c r="L825" s="6">
        <f t="shared" si="50"/>
        <v>93</v>
      </c>
      <c r="M825" s="6">
        <f t="shared" si="51"/>
        <v>87</v>
      </c>
      <c r="N825" s="7">
        <f>RANK(J825,$J$4:J1824,0)</f>
        <v>83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48"/>
        <v>152</v>
      </c>
      <c r="K826" s="6">
        <f t="shared" si="49"/>
        <v>49</v>
      </c>
      <c r="L826" s="6">
        <f t="shared" si="50"/>
        <v>52</v>
      </c>
      <c r="M826" s="6">
        <f t="shared" si="51"/>
        <v>50.666666666666664</v>
      </c>
      <c r="N826" s="7">
        <f>RANK(J826,$J$4:J1825,0)</f>
        <v>881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48"/>
        <v>240</v>
      </c>
      <c r="K827" s="6">
        <f t="shared" si="49"/>
        <v>71</v>
      </c>
      <c r="L827" s="6">
        <f t="shared" si="50"/>
        <v>87</v>
      </c>
      <c r="M827" s="6">
        <f t="shared" si="51"/>
        <v>80</v>
      </c>
      <c r="N827" s="7">
        <f>RANK(J827,$J$4:J1826,0)</f>
        <v>195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48"/>
        <v>158</v>
      </c>
      <c r="K828" s="6">
        <f t="shared" si="49"/>
        <v>48</v>
      </c>
      <c r="L828" s="6">
        <f t="shared" si="50"/>
        <v>58</v>
      </c>
      <c r="M828" s="6">
        <f t="shared" si="51"/>
        <v>52.666666666666664</v>
      </c>
      <c r="N828" s="7">
        <f>RANK(J828,$J$4:J1827,0)</f>
        <v>843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48"/>
        <v>187</v>
      </c>
      <c r="K829" s="6">
        <f t="shared" si="49"/>
        <v>58</v>
      </c>
      <c r="L829" s="6">
        <f t="shared" si="50"/>
        <v>67</v>
      </c>
      <c r="M829" s="6">
        <f t="shared" si="51"/>
        <v>62.333333333333336</v>
      </c>
      <c r="N829" s="7">
        <f>RANK(J829,$J$4:J1828,0)</f>
        <v>657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48"/>
        <v>194</v>
      </c>
      <c r="K830" s="6">
        <f t="shared" si="49"/>
        <v>56</v>
      </c>
      <c r="L830" s="6">
        <f t="shared" si="50"/>
        <v>70</v>
      </c>
      <c r="M830" s="6">
        <f t="shared" si="51"/>
        <v>64.666666666666671</v>
      </c>
      <c r="N830" s="7">
        <f>RANK(J830,$J$4:J1829,0)</f>
        <v>602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48"/>
        <v>210</v>
      </c>
      <c r="K831" s="6">
        <f t="shared" si="49"/>
        <v>65</v>
      </c>
      <c r="L831" s="6">
        <f t="shared" si="50"/>
        <v>76</v>
      </c>
      <c r="M831" s="6">
        <f t="shared" si="51"/>
        <v>70</v>
      </c>
      <c r="N831" s="7">
        <f>RANK(J831,$J$4:J1830,0)</f>
        <v>448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48"/>
        <v>236</v>
      </c>
      <c r="K832" s="6">
        <f t="shared" si="49"/>
        <v>69</v>
      </c>
      <c r="L832" s="6">
        <f t="shared" si="50"/>
        <v>86</v>
      </c>
      <c r="M832" s="6">
        <f t="shared" si="51"/>
        <v>78.666666666666671</v>
      </c>
      <c r="N832" s="7">
        <f>RANK(J832,$J$4:J1831,0)</f>
        <v>222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48"/>
        <v>175</v>
      </c>
      <c r="K833" s="6">
        <f t="shared" si="49"/>
        <v>53</v>
      </c>
      <c r="L833" s="6">
        <f t="shared" si="50"/>
        <v>68</v>
      </c>
      <c r="M833" s="6">
        <f t="shared" si="51"/>
        <v>58.333333333333336</v>
      </c>
      <c r="N833" s="7">
        <f>RANK(J833,$J$4:J1832,0)</f>
        <v>745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48"/>
        <v>178</v>
      </c>
      <c r="K834" s="6">
        <f t="shared" si="49"/>
        <v>57</v>
      </c>
      <c r="L834" s="6">
        <f t="shared" si="50"/>
        <v>61</v>
      </c>
      <c r="M834" s="6">
        <f t="shared" si="51"/>
        <v>59.333333333333336</v>
      </c>
      <c r="N834" s="7">
        <f>RANK(J834,$J$4:J1833,0)</f>
        <v>721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48"/>
        <v>249</v>
      </c>
      <c r="K835" s="6">
        <f t="shared" si="49"/>
        <v>74</v>
      </c>
      <c r="L835" s="6">
        <f t="shared" si="50"/>
        <v>89</v>
      </c>
      <c r="M835" s="6">
        <f t="shared" si="51"/>
        <v>83</v>
      </c>
      <c r="N835" s="7">
        <f>RANK(J835,$J$4:J1834,0)</f>
        <v>140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48"/>
        <v>182</v>
      </c>
      <c r="K836" s="6">
        <f t="shared" si="49"/>
        <v>58</v>
      </c>
      <c r="L836" s="6">
        <f t="shared" si="50"/>
        <v>64</v>
      </c>
      <c r="M836" s="6">
        <f t="shared" si="51"/>
        <v>60.666666666666664</v>
      </c>
      <c r="N836" s="7">
        <f>RANK(J836,$J$4:J1835,0)</f>
        <v>693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52">SUM(G837:I837)</f>
        <v>248</v>
      </c>
      <c r="K837" s="6">
        <f t="shared" ref="K837:K900" si="53">MIN(G837:I837)</f>
        <v>77</v>
      </c>
      <c r="L837" s="6">
        <f t="shared" ref="L837:L900" si="54">MAX(G837:I837)</f>
        <v>89</v>
      </c>
      <c r="M837" s="6">
        <f t="shared" ref="M837:M900" si="55">AVERAGE(G837:I837)</f>
        <v>82.666666666666671</v>
      </c>
      <c r="N837" s="7">
        <f>RANK(J837,$J$4:J1836,0)</f>
        <v>149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52"/>
        <v>153</v>
      </c>
      <c r="K838" s="6">
        <f t="shared" si="53"/>
        <v>45</v>
      </c>
      <c r="L838" s="6">
        <f t="shared" si="54"/>
        <v>58</v>
      </c>
      <c r="M838" s="6">
        <f t="shared" si="55"/>
        <v>51</v>
      </c>
      <c r="N838" s="7">
        <f>RANK(J838,$J$4:J1837,0)</f>
        <v>876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52"/>
        <v>198</v>
      </c>
      <c r="K839" s="6">
        <f t="shared" si="53"/>
        <v>60</v>
      </c>
      <c r="L839" s="6">
        <f t="shared" si="54"/>
        <v>74</v>
      </c>
      <c r="M839" s="6">
        <f t="shared" si="55"/>
        <v>66</v>
      </c>
      <c r="N839" s="7">
        <f>RANK(J839,$J$4:J1838,0)</f>
        <v>562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52"/>
        <v>194</v>
      </c>
      <c r="K840" s="6">
        <f t="shared" si="53"/>
        <v>57</v>
      </c>
      <c r="L840" s="6">
        <f t="shared" si="54"/>
        <v>73</v>
      </c>
      <c r="M840" s="6">
        <f t="shared" si="55"/>
        <v>64.666666666666671</v>
      </c>
      <c r="N840" s="7">
        <f>RANK(J840,$J$4:J1839,0)</f>
        <v>602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52"/>
        <v>236</v>
      </c>
      <c r="K841" s="6">
        <f t="shared" si="53"/>
        <v>75</v>
      </c>
      <c r="L841" s="6">
        <f t="shared" si="54"/>
        <v>82</v>
      </c>
      <c r="M841" s="6">
        <f t="shared" si="55"/>
        <v>78.666666666666671</v>
      </c>
      <c r="N841" s="7">
        <f>RANK(J841,$J$4:J1840,0)</f>
        <v>222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52"/>
        <v>168</v>
      </c>
      <c r="K842" s="6">
        <f t="shared" si="53"/>
        <v>53</v>
      </c>
      <c r="L842" s="6">
        <f t="shared" si="54"/>
        <v>58</v>
      </c>
      <c r="M842" s="6">
        <f t="shared" si="55"/>
        <v>56</v>
      </c>
      <c r="N842" s="7">
        <f>RANK(J842,$J$4:J1841,0)</f>
        <v>786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52"/>
        <v>216</v>
      </c>
      <c r="K843" s="6">
        <f t="shared" si="53"/>
        <v>66</v>
      </c>
      <c r="L843" s="6">
        <f t="shared" si="54"/>
        <v>77</v>
      </c>
      <c r="M843" s="6">
        <f t="shared" si="55"/>
        <v>72</v>
      </c>
      <c r="N843" s="7">
        <f>RANK(J843,$J$4:J1842,0)</f>
        <v>395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52"/>
        <v>137</v>
      </c>
      <c r="K844" s="6">
        <f t="shared" si="53"/>
        <v>39</v>
      </c>
      <c r="L844" s="6">
        <f t="shared" si="54"/>
        <v>52</v>
      </c>
      <c r="M844" s="6">
        <f t="shared" si="55"/>
        <v>45.666666666666664</v>
      </c>
      <c r="N844" s="7">
        <f>RANK(J844,$J$4:J1843,0)</f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52"/>
        <v>173</v>
      </c>
      <c r="K845" s="6">
        <f t="shared" si="53"/>
        <v>51</v>
      </c>
      <c r="L845" s="6">
        <f t="shared" si="54"/>
        <v>64</v>
      </c>
      <c r="M845" s="6">
        <f t="shared" si="55"/>
        <v>57.666666666666664</v>
      </c>
      <c r="N845" s="7">
        <f>RANK(J845,$J$4:J1844,0)</f>
        <v>756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52"/>
        <v>103</v>
      </c>
      <c r="K846" s="6">
        <f t="shared" si="53"/>
        <v>23</v>
      </c>
      <c r="L846" s="6">
        <f t="shared" si="54"/>
        <v>44</v>
      </c>
      <c r="M846" s="6">
        <f t="shared" si="55"/>
        <v>34.333333333333336</v>
      </c>
      <c r="N846" s="7">
        <f>RANK(J846,$J$4:J1845,0)</f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52"/>
        <v>227</v>
      </c>
      <c r="K847" s="6">
        <f t="shared" si="53"/>
        <v>74</v>
      </c>
      <c r="L847" s="6">
        <f t="shared" si="54"/>
        <v>77</v>
      </c>
      <c r="M847" s="6">
        <f t="shared" si="55"/>
        <v>75.666666666666671</v>
      </c>
      <c r="N847" s="7">
        <f>RANK(J847,$J$4:J1846,0)</f>
        <v>297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52"/>
        <v>169</v>
      </c>
      <c r="K848" s="6">
        <f t="shared" si="53"/>
        <v>40</v>
      </c>
      <c r="L848" s="6">
        <f t="shared" si="54"/>
        <v>65</v>
      </c>
      <c r="M848" s="6">
        <f t="shared" si="55"/>
        <v>56.333333333333336</v>
      </c>
      <c r="N848" s="7">
        <f>RANK(J848,$J$4:J1847,0)</f>
        <v>780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52"/>
        <v>259</v>
      </c>
      <c r="K849" s="6">
        <f t="shared" si="53"/>
        <v>84</v>
      </c>
      <c r="L849" s="6">
        <f t="shared" si="54"/>
        <v>90</v>
      </c>
      <c r="M849" s="6">
        <f t="shared" si="55"/>
        <v>86.333333333333329</v>
      </c>
      <c r="N849" s="7">
        <f>RANK(J849,$J$4:J1848,0)</f>
        <v>93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52"/>
        <v>261</v>
      </c>
      <c r="K850" s="6">
        <f t="shared" si="53"/>
        <v>85</v>
      </c>
      <c r="L850" s="6">
        <f t="shared" si="54"/>
        <v>91</v>
      </c>
      <c r="M850" s="6">
        <f t="shared" si="55"/>
        <v>87</v>
      </c>
      <c r="N850" s="7">
        <f>RANK(J850,$J$4:J1849,0)</f>
        <v>83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52"/>
        <v>168</v>
      </c>
      <c r="K851" s="6">
        <f t="shared" si="53"/>
        <v>50</v>
      </c>
      <c r="L851" s="6">
        <f t="shared" si="54"/>
        <v>64</v>
      </c>
      <c r="M851" s="6">
        <f t="shared" si="55"/>
        <v>56</v>
      </c>
      <c r="N851" s="7">
        <f>RANK(J851,$J$4:J1850,0)</f>
        <v>786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52"/>
        <v>199</v>
      </c>
      <c r="K852" s="6">
        <f t="shared" si="53"/>
        <v>59</v>
      </c>
      <c r="L852" s="6">
        <f t="shared" si="54"/>
        <v>72</v>
      </c>
      <c r="M852" s="6">
        <f t="shared" si="55"/>
        <v>66.333333333333329</v>
      </c>
      <c r="N852" s="7">
        <f>RANK(J852,$J$4:J1851,0)</f>
        <v>557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52"/>
        <v>224</v>
      </c>
      <c r="K853" s="6">
        <f t="shared" si="53"/>
        <v>69</v>
      </c>
      <c r="L853" s="6">
        <f t="shared" si="54"/>
        <v>80</v>
      </c>
      <c r="M853" s="6">
        <f t="shared" si="55"/>
        <v>74.666666666666671</v>
      </c>
      <c r="N853" s="7">
        <f>RANK(J853,$J$4:J1852,0)</f>
        <v>325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52"/>
        <v>205</v>
      </c>
      <c r="K854" s="6">
        <f t="shared" si="53"/>
        <v>67</v>
      </c>
      <c r="L854" s="6">
        <f t="shared" si="54"/>
        <v>71</v>
      </c>
      <c r="M854" s="6">
        <f t="shared" si="55"/>
        <v>68.333333333333329</v>
      </c>
      <c r="N854" s="7">
        <f>RANK(J854,$J$4:J1853,0)</f>
        <v>499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52"/>
        <v>192</v>
      </c>
      <c r="K855" s="6">
        <f t="shared" si="53"/>
        <v>61</v>
      </c>
      <c r="L855" s="6">
        <f t="shared" si="54"/>
        <v>68</v>
      </c>
      <c r="M855" s="6">
        <f t="shared" si="55"/>
        <v>64</v>
      </c>
      <c r="N855" s="7">
        <f>RANK(J855,$J$4:J1854,0)</f>
        <v>623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52"/>
        <v>265</v>
      </c>
      <c r="K856" s="6">
        <f t="shared" si="53"/>
        <v>85</v>
      </c>
      <c r="L856" s="6">
        <f t="shared" si="54"/>
        <v>93</v>
      </c>
      <c r="M856" s="6">
        <f t="shared" si="55"/>
        <v>88.333333333333329</v>
      </c>
      <c r="N856" s="7">
        <f>RANK(J856,$J$4:J1855,0)</f>
        <v>69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52"/>
        <v>210</v>
      </c>
      <c r="K857" s="6">
        <f t="shared" si="53"/>
        <v>61</v>
      </c>
      <c r="L857" s="6">
        <f t="shared" si="54"/>
        <v>82</v>
      </c>
      <c r="M857" s="6">
        <f t="shared" si="55"/>
        <v>70</v>
      </c>
      <c r="N857" s="7">
        <f>RANK(J857,$J$4:J1856,0)</f>
        <v>448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52"/>
        <v>181</v>
      </c>
      <c r="K858" s="6">
        <f t="shared" si="53"/>
        <v>55</v>
      </c>
      <c r="L858" s="6">
        <f t="shared" si="54"/>
        <v>64</v>
      </c>
      <c r="M858" s="6">
        <f t="shared" si="55"/>
        <v>60.333333333333336</v>
      </c>
      <c r="N858" s="7">
        <f>RANK(J858,$J$4:J1857,0)</f>
        <v>700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52"/>
        <v>290</v>
      </c>
      <c r="K859" s="6">
        <f t="shared" si="53"/>
        <v>96</v>
      </c>
      <c r="L859" s="6">
        <f t="shared" si="54"/>
        <v>97</v>
      </c>
      <c r="M859" s="6">
        <f t="shared" si="55"/>
        <v>96.666666666666671</v>
      </c>
      <c r="N859" s="7">
        <f>RANK(J859,$J$4:J1858,0)</f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52"/>
        <v>208</v>
      </c>
      <c r="K860" s="6">
        <f t="shared" si="53"/>
        <v>65</v>
      </c>
      <c r="L860" s="6">
        <f t="shared" si="54"/>
        <v>75</v>
      </c>
      <c r="M860" s="6">
        <f t="shared" si="55"/>
        <v>69.333333333333329</v>
      </c>
      <c r="N860" s="7">
        <f>RANK(J860,$J$4:J1859,0)</f>
        <v>465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52"/>
        <v>225</v>
      </c>
      <c r="K861" s="6">
        <f t="shared" si="53"/>
        <v>65</v>
      </c>
      <c r="L861" s="6">
        <f t="shared" si="54"/>
        <v>81</v>
      </c>
      <c r="M861" s="6">
        <f t="shared" si="55"/>
        <v>75</v>
      </c>
      <c r="N861" s="7">
        <f>RANK(J861,$J$4:J1860,0)</f>
        <v>314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52"/>
        <v>147</v>
      </c>
      <c r="K862" s="6">
        <f t="shared" si="53"/>
        <v>46</v>
      </c>
      <c r="L862" s="6">
        <f t="shared" si="54"/>
        <v>52</v>
      </c>
      <c r="M862" s="6">
        <f t="shared" si="55"/>
        <v>49</v>
      </c>
      <c r="N862" s="7">
        <f>RANK(J862,$J$4:J1861,0)</f>
        <v>905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52"/>
        <v>232</v>
      </c>
      <c r="K863" s="6">
        <f t="shared" si="53"/>
        <v>72</v>
      </c>
      <c r="L863" s="6">
        <f t="shared" si="54"/>
        <v>87</v>
      </c>
      <c r="M863" s="6">
        <f t="shared" si="55"/>
        <v>77.333333333333329</v>
      </c>
      <c r="N863" s="7">
        <f>RANK(J863,$J$4:J1862,0)</f>
        <v>255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52"/>
        <v>168</v>
      </c>
      <c r="K864" s="6">
        <f t="shared" si="53"/>
        <v>53</v>
      </c>
      <c r="L864" s="6">
        <f t="shared" si="54"/>
        <v>62</v>
      </c>
      <c r="M864" s="6">
        <f t="shared" si="55"/>
        <v>56</v>
      </c>
      <c r="N864" s="7">
        <f>RANK(J864,$J$4:J1863,0)</f>
        <v>786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52"/>
        <v>254</v>
      </c>
      <c r="K865" s="6">
        <f t="shared" si="53"/>
        <v>81</v>
      </c>
      <c r="L865" s="6">
        <f t="shared" si="54"/>
        <v>87</v>
      </c>
      <c r="M865" s="6">
        <f t="shared" si="55"/>
        <v>84.666666666666671</v>
      </c>
      <c r="N865" s="7">
        <f>RANK(J865,$J$4:J1864,0)</f>
        <v>117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52"/>
        <v>119</v>
      </c>
      <c r="K866" s="6">
        <f t="shared" si="53"/>
        <v>38</v>
      </c>
      <c r="L866" s="6">
        <f t="shared" si="54"/>
        <v>42</v>
      </c>
      <c r="M866" s="6">
        <f t="shared" si="55"/>
        <v>39.666666666666664</v>
      </c>
      <c r="N866" s="7">
        <f>RANK(J866,$J$4:J1865,0)</f>
        <v>971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52"/>
        <v>222</v>
      </c>
      <c r="K867" s="6">
        <f t="shared" si="53"/>
        <v>71</v>
      </c>
      <c r="L867" s="6">
        <f t="shared" si="54"/>
        <v>80</v>
      </c>
      <c r="M867" s="6">
        <f t="shared" si="55"/>
        <v>74</v>
      </c>
      <c r="N867" s="7">
        <f>RANK(J867,$J$4:J1866,0)</f>
        <v>345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52"/>
        <v>281</v>
      </c>
      <c r="K868" s="6">
        <f t="shared" si="53"/>
        <v>91</v>
      </c>
      <c r="L868" s="6">
        <f t="shared" si="54"/>
        <v>97</v>
      </c>
      <c r="M868" s="6">
        <f t="shared" si="55"/>
        <v>93.666666666666671</v>
      </c>
      <c r="N868" s="7">
        <f>RANK(J868,$J$4:J1867,0)</f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52"/>
        <v>252</v>
      </c>
      <c r="K869" s="6">
        <f t="shared" si="53"/>
        <v>82</v>
      </c>
      <c r="L869" s="6">
        <f t="shared" si="54"/>
        <v>88</v>
      </c>
      <c r="M869" s="6">
        <f t="shared" si="55"/>
        <v>84</v>
      </c>
      <c r="N869" s="7">
        <f>RANK(J869,$J$4:J1868,0)</f>
        <v>123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52"/>
        <v>164</v>
      </c>
      <c r="K870" s="6">
        <f t="shared" si="53"/>
        <v>52</v>
      </c>
      <c r="L870" s="6">
        <f t="shared" si="54"/>
        <v>59</v>
      </c>
      <c r="M870" s="6">
        <f t="shared" si="55"/>
        <v>54.666666666666664</v>
      </c>
      <c r="N870" s="7">
        <f>RANK(J870,$J$4:J1869,0)</f>
        <v>810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52"/>
        <v>144</v>
      </c>
      <c r="K871" s="6">
        <f t="shared" si="53"/>
        <v>41</v>
      </c>
      <c r="L871" s="6">
        <f t="shared" si="54"/>
        <v>61</v>
      </c>
      <c r="M871" s="6">
        <f t="shared" si="55"/>
        <v>48</v>
      </c>
      <c r="N871" s="7">
        <f>RANK(J871,$J$4:J1870,0)</f>
        <v>921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52"/>
        <v>224</v>
      </c>
      <c r="K872" s="6">
        <f t="shared" si="53"/>
        <v>72</v>
      </c>
      <c r="L872" s="6">
        <f t="shared" si="54"/>
        <v>78</v>
      </c>
      <c r="M872" s="6">
        <f t="shared" si="55"/>
        <v>74.666666666666671</v>
      </c>
      <c r="N872" s="7">
        <f>RANK(J872,$J$4:J1871,0)</f>
        <v>325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52"/>
        <v>151</v>
      </c>
      <c r="K873" s="6">
        <f t="shared" si="53"/>
        <v>49</v>
      </c>
      <c r="L873" s="6">
        <f t="shared" si="54"/>
        <v>51</v>
      </c>
      <c r="M873" s="6">
        <f t="shared" si="55"/>
        <v>50.333333333333336</v>
      </c>
      <c r="N873" s="7">
        <f>RANK(J873,$J$4:J1872,0)</f>
        <v>884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52"/>
        <v>164</v>
      </c>
      <c r="K874" s="6">
        <f t="shared" si="53"/>
        <v>47</v>
      </c>
      <c r="L874" s="6">
        <f t="shared" si="54"/>
        <v>59</v>
      </c>
      <c r="M874" s="6">
        <f t="shared" si="55"/>
        <v>54.666666666666664</v>
      </c>
      <c r="N874" s="7">
        <f>RANK(J874,$J$4:J1873,0)</f>
        <v>810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52"/>
        <v>218</v>
      </c>
      <c r="K875" s="6">
        <f t="shared" si="53"/>
        <v>70</v>
      </c>
      <c r="L875" s="6">
        <f t="shared" si="54"/>
        <v>76</v>
      </c>
      <c r="M875" s="6">
        <f t="shared" si="55"/>
        <v>72.666666666666671</v>
      </c>
      <c r="N875" s="7">
        <f>RANK(J875,$J$4:J1874,0)</f>
        <v>379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52"/>
        <v>244</v>
      </c>
      <c r="K876" s="6">
        <f t="shared" si="53"/>
        <v>78</v>
      </c>
      <c r="L876" s="6">
        <f t="shared" si="54"/>
        <v>84</v>
      </c>
      <c r="M876" s="6">
        <f t="shared" si="55"/>
        <v>81.333333333333329</v>
      </c>
      <c r="N876" s="7">
        <f>RANK(J876,$J$4:J1875,0)</f>
        <v>173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52"/>
        <v>262</v>
      </c>
      <c r="K877" s="6">
        <f t="shared" si="53"/>
        <v>82</v>
      </c>
      <c r="L877" s="6">
        <f t="shared" si="54"/>
        <v>90</v>
      </c>
      <c r="M877" s="6">
        <f t="shared" si="55"/>
        <v>87.333333333333329</v>
      </c>
      <c r="N877" s="7">
        <f>RANK(J877,$J$4:J1876,0)</f>
        <v>78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52"/>
        <v>166</v>
      </c>
      <c r="K878" s="6">
        <f t="shared" si="53"/>
        <v>43</v>
      </c>
      <c r="L878" s="6">
        <f t="shared" si="54"/>
        <v>62</v>
      </c>
      <c r="M878" s="6">
        <f t="shared" si="55"/>
        <v>55.333333333333336</v>
      </c>
      <c r="N878" s="7">
        <f>RANK(J878,$J$4:J1877,0)</f>
        <v>803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52"/>
        <v>210</v>
      </c>
      <c r="K879" s="6">
        <f t="shared" si="53"/>
        <v>64</v>
      </c>
      <c r="L879" s="6">
        <f t="shared" si="54"/>
        <v>80</v>
      </c>
      <c r="M879" s="6">
        <f t="shared" si="55"/>
        <v>70</v>
      </c>
      <c r="N879" s="7">
        <f>RANK(J879,$J$4:J1878,0)</f>
        <v>448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52"/>
        <v>247</v>
      </c>
      <c r="K880" s="6">
        <f t="shared" si="53"/>
        <v>81</v>
      </c>
      <c r="L880" s="6">
        <f t="shared" si="54"/>
        <v>84</v>
      </c>
      <c r="M880" s="6">
        <f t="shared" si="55"/>
        <v>82.333333333333329</v>
      </c>
      <c r="N880" s="7">
        <f>RANK(J880,$J$4:J1879,0)</f>
        <v>155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52"/>
        <v>172</v>
      </c>
      <c r="K881" s="6">
        <f t="shared" si="53"/>
        <v>54</v>
      </c>
      <c r="L881" s="6">
        <f t="shared" si="54"/>
        <v>61</v>
      </c>
      <c r="M881" s="6">
        <f t="shared" si="55"/>
        <v>57.333333333333336</v>
      </c>
      <c r="N881" s="7">
        <f>RANK(J881,$J$4:J1880,0)</f>
        <v>764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52"/>
        <v>211</v>
      </c>
      <c r="K882" s="6">
        <f t="shared" si="53"/>
        <v>59</v>
      </c>
      <c r="L882" s="6">
        <f t="shared" si="54"/>
        <v>80</v>
      </c>
      <c r="M882" s="6">
        <f t="shared" si="55"/>
        <v>70.333333333333329</v>
      </c>
      <c r="N882" s="7">
        <f>RANK(J882,$J$4:J1881,0)</f>
        <v>440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52"/>
        <v>214</v>
      </c>
      <c r="K883" s="6">
        <f t="shared" si="53"/>
        <v>64</v>
      </c>
      <c r="L883" s="6">
        <f t="shared" si="54"/>
        <v>76</v>
      </c>
      <c r="M883" s="6">
        <f t="shared" si="55"/>
        <v>71.333333333333329</v>
      </c>
      <c r="N883" s="7">
        <f>RANK(J883,$J$4:J1882,0)</f>
        <v>412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52"/>
        <v>193</v>
      </c>
      <c r="K884" s="6">
        <f t="shared" si="53"/>
        <v>63</v>
      </c>
      <c r="L884" s="6">
        <f t="shared" si="54"/>
        <v>66</v>
      </c>
      <c r="M884" s="6">
        <f t="shared" si="55"/>
        <v>64.333333333333329</v>
      </c>
      <c r="N884" s="7">
        <f>RANK(J884,$J$4:J1883,0)</f>
        <v>613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52"/>
        <v>211</v>
      </c>
      <c r="K885" s="6">
        <f t="shared" si="53"/>
        <v>70</v>
      </c>
      <c r="L885" s="6">
        <f t="shared" si="54"/>
        <v>71</v>
      </c>
      <c r="M885" s="6">
        <f t="shared" si="55"/>
        <v>70.333333333333329</v>
      </c>
      <c r="N885" s="7">
        <f>RANK(J885,$J$4:J1884,0)</f>
        <v>440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52"/>
        <v>208</v>
      </c>
      <c r="K886" s="6">
        <f t="shared" si="53"/>
        <v>64</v>
      </c>
      <c r="L886" s="6">
        <f t="shared" si="54"/>
        <v>73</v>
      </c>
      <c r="M886" s="6">
        <f t="shared" si="55"/>
        <v>69.333333333333329</v>
      </c>
      <c r="N886" s="7">
        <f>RANK(J886,$J$4:J1885,0)</f>
        <v>465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52"/>
        <v>145</v>
      </c>
      <c r="K887" s="6">
        <f t="shared" si="53"/>
        <v>44</v>
      </c>
      <c r="L887" s="6">
        <f t="shared" si="54"/>
        <v>55</v>
      </c>
      <c r="M887" s="6">
        <f t="shared" si="55"/>
        <v>48.333333333333336</v>
      </c>
      <c r="N887" s="7">
        <f>RANK(J887,$J$4:J1886,0)</f>
        <v>915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52"/>
        <v>156</v>
      </c>
      <c r="K888" s="6">
        <f t="shared" si="53"/>
        <v>51</v>
      </c>
      <c r="L888" s="6">
        <f t="shared" si="54"/>
        <v>54</v>
      </c>
      <c r="M888" s="6">
        <f t="shared" si="55"/>
        <v>52</v>
      </c>
      <c r="N888" s="7">
        <f>RANK(J888,$J$4:J1887,0)</f>
        <v>855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52"/>
        <v>218</v>
      </c>
      <c r="K889" s="6">
        <f t="shared" si="53"/>
        <v>62</v>
      </c>
      <c r="L889" s="6">
        <f t="shared" si="54"/>
        <v>80</v>
      </c>
      <c r="M889" s="6">
        <f t="shared" si="55"/>
        <v>72.666666666666671</v>
      </c>
      <c r="N889" s="7">
        <f>RANK(J889,$J$4:J1888,0)</f>
        <v>379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52"/>
        <v>288</v>
      </c>
      <c r="K890" s="6">
        <f t="shared" si="53"/>
        <v>93</v>
      </c>
      <c r="L890" s="6">
        <f t="shared" si="54"/>
        <v>100</v>
      </c>
      <c r="M890" s="6">
        <f t="shared" si="55"/>
        <v>96</v>
      </c>
      <c r="N890" s="7">
        <f>RANK(J890,$J$4:J1889,0)</f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52"/>
        <v>185</v>
      </c>
      <c r="K891" s="6">
        <f t="shared" si="53"/>
        <v>54</v>
      </c>
      <c r="L891" s="6">
        <f t="shared" si="54"/>
        <v>72</v>
      </c>
      <c r="M891" s="6">
        <f t="shared" si="55"/>
        <v>61.666666666666664</v>
      </c>
      <c r="N891" s="7">
        <f>RANK(J891,$J$4:J1890,0)</f>
        <v>671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52"/>
        <v>208</v>
      </c>
      <c r="K892" s="6">
        <f t="shared" si="53"/>
        <v>65</v>
      </c>
      <c r="L892" s="6">
        <f t="shared" si="54"/>
        <v>74</v>
      </c>
      <c r="M892" s="6">
        <f t="shared" si="55"/>
        <v>69.333333333333329</v>
      </c>
      <c r="N892" s="7">
        <f>RANK(J892,$J$4:J1891,0)</f>
        <v>465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52"/>
        <v>143</v>
      </c>
      <c r="K893" s="6">
        <f t="shared" si="53"/>
        <v>44</v>
      </c>
      <c r="L893" s="6">
        <f t="shared" si="54"/>
        <v>51</v>
      </c>
      <c r="M893" s="6">
        <f t="shared" si="55"/>
        <v>47.666666666666664</v>
      </c>
      <c r="N893" s="7">
        <f>RANK(J893,$J$4:J1892,0)</f>
        <v>925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52"/>
        <v>262</v>
      </c>
      <c r="K894" s="6">
        <f t="shared" si="53"/>
        <v>85</v>
      </c>
      <c r="L894" s="6">
        <f t="shared" si="54"/>
        <v>91</v>
      </c>
      <c r="M894" s="6">
        <f t="shared" si="55"/>
        <v>87.333333333333329</v>
      </c>
      <c r="N894" s="7">
        <f>RANK(J894,$J$4:J1893,0)</f>
        <v>78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52"/>
        <v>262</v>
      </c>
      <c r="K895" s="6">
        <f t="shared" si="53"/>
        <v>85</v>
      </c>
      <c r="L895" s="6">
        <f t="shared" si="54"/>
        <v>92</v>
      </c>
      <c r="M895" s="6">
        <f t="shared" si="55"/>
        <v>87.333333333333329</v>
      </c>
      <c r="N895" s="7">
        <f>RANK(J895,$J$4:J1894,0)</f>
        <v>78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52"/>
        <v>190</v>
      </c>
      <c r="K896" s="6">
        <f t="shared" si="53"/>
        <v>50</v>
      </c>
      <c r="L896" s="6">
        <f t="shared" si="54"/>
        <v>73</v>
      </c>
      <c r="M896" s="6">
        <f t="shared" si="55"/>
        <v>63.333333333333336</v>
      </c>
      <c r="N896" s="7">
        <f>RANK(J896,$J$4:J1895,0)</f>
        <v>641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52"/>
        <v>237</v>
      </c>
      <c r="K897" s="6">
        <f t="shared" si="53"/>
        <v>74</v>
      </c>
      <c r="L897" s="6">
        <f t="shared" si="54"/>
        <v>88</v>
      </c>
      <c r="M897" s="6">
        <f t="shared" si="55"/>
        <v>79</v>
      </c>
      <c r="N897" s="7">
        <f>RANK(J897,$J$4:J1896,0)</f>
        <v>215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52"/>
        <v>190</v>
      </c>
      <c r="K898" s="6">
        <f t="shared" si="53"/>
        <v>59</v>
      </c>
      <c r="L898" s="6">
        <f t="shared" si="54"/>
        <v>69</v>
      </c>
      <c r="M898" s="6">
        <f t="shared" si="55"/>
        <v>63.333333333333336</v>
      </c>
      <c r="N898" s="7">
        <f>RANK(J898,$J$4:J1897,0)</f>
        <v>641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52"/>
        <v>104</v>
      </c>
      <c r="K899" s="6">
        <f t="shared" si="53"/>
        <v>32</v>
      </c>
      <c r="L899" s="6">
        <f t="shared" si="54"/>
        <v>38</v>
      </c>
      <c r="M899" s="6">
        <f t="shared" si="55"/>
        <v>34.666666666666664</v>
      </c>
      <c r="N899" s="7">
        <f>RANK(J899,$J$4:J1898,0)</f>
        <v>983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52"/>
        <v>92</v>
      </c>
      <c r="K900" s="6">
        <f t="shared" si="53"/>
        <v>27</v>
      </c>
      <c r="L900" s="6">
        <f t="shared" si="54"/>
        <v>36</v>
      </c>
      <c r="M900" s="6">
        <f t="shared" si="55"/>
        <v>30.666666666666668</v>
      </c>
      <c r="N900" s="7">
        <f>RANK(J900,$J$4:J1899,0)</f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56">SUM(G901:I901)</f>
        <v>220</v>
      </c>
      <c r="K901" s="6">
        <f t="shared" ref="K901:K964" si="57">MIN(G901:I901)</f>
        <v>63</v>
      </c>
      <c r="L901" s="6">
        <f t="shared" ref="L901:L964" si="58">MAX(G901:I901)</f>
        <v>79</v>
      </c>
      <c r="M901" s="6">
        <f t="shared" ref="M901:M964" si="59">AVERAGE(G901:I901)</f>
        <v>73.333333333333329</v>
      </c>
      <c r="N901" s="7">
        <f>RANK(J901,$J$4:J1900,0)</f>
        <v>356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56"/>
        <v>184</v>
      </c>
      <c r="K902" s="6">
        <f t="shared" si="57"/>
        <v>54</v>
      </c>
      <c r="L902" s="6">
        <f t="shared" si="58"/>
        <v>67</v>
      </c>
      <c r="M902" s="6">
        <f t="shared" si="59"/>
        <v>61.333333333333336</v>
      </c>
      <c r="N902" s="7">
        <f>RANK(J902,$J$4:J1901,0)</f>
        <v>678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56"/>
        <v>225</v>
      </c>
      <c r="K903" s="6">
        <f t="shared" si="57"/>
        <v>65</v>
      </c>
      <c r="L903" s="6">
        <f t="shared" si="58"/>
        <v>82</v>
      </c>
      <c r="M903" s="6">
        <f t="shared" si="59"/>
        <v>75</v>
      </c>
      <c r="N903" s="7">
        <f>RANK(J903,$J$4:J1902,0)</f>
        <v>314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56"/>
        <v>258</v>
      </c>
      <c r="K904" s="6">
        <f t="shared" si="57"/>
        <v>84</v>
      </c>
      <c r="L904" s="6">
        <f t="shared" si="58"/>
        <v>89</v>
      </c>
      <c r="M904" s="6">
        <f t="shared" si="59"/>
        <v>86</v>
      </c>
      <c r="N904" s="7">
        <f>RANK(J904,$J$4:J1903,0)</f>
        <v>99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56"/>
        <v>225</v>
      </c>
      <c r="K905" s="6">
        <f t="shared" si="57"/>
        <v>73</v>
      </c>
      <c r="L905" s="6">
        <f t="shared" si="58"/>
        <v>78</v>
      </c>
      <c r="M905" s="6">
        <f t="shared" si="59"/>
        <v>75</v>
      </c>
      <c r="N905" s="7">
        <f>RANK(J905,$J$4:J1904,0)</f>
        <v>314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56"/>
        <v>123</v>
      </c>
      <c r="K906" s="6">
        <f t="shared" si="57"/>
        <v>34</v>
      </c>
      <c r="L906" s="6">
        <f t="shared" si="58"/>
        <v>48</v>
      </c>
      <c r="M906" s="6">
        <f t="shared" si="59"/>
        <v>41</v>
      </c>
      <c r="N906" s="7">
        <f>RANK(J906,$J$4:J1905,0)</f>
        <v>965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56"/>
        <v>293</v>
      </c>
      <c r="K907" s="6">
        <f t="shared" si="57"/>
        <v>93</v>
      </c>
      <c r="L907" s="6">
        <f t="shared" si="58"/>
        <v>100</v>
      </c>
      <c r="M907" s="6">
        <f t="shared" si="59"/>
        <v>97.666666666666671</v>
      </c>
      <c r="N907" s="7">
        <f>RANK(J907,$J$4:J1906,0)</f>
        <v>9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56"/>
        <v>235</v>
      </c>
      <c r="K908" s="6">
        <f t="shared" si="57"/>
        <v>67</v>
      </c>
      <c r="L908" s="6">
        <f t="shared" si="58"/>
        <v>84</v>
      </c>
      <c r="M908" s="6">
        <f t="shared" si="59"/>
        <v>78.333333333333329</v>
      </c>
      <c r="N908" s="7">
        <f>RANK(J908,$J$4:J1907,0)</f>
        <v>231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56"/>
        <v>242</v>
      </c>
      <c r="K909" s="6">
        <f t="shared" si="57"/>
        <v>77</v>
      </c>
      <c r="L909" s="6">
        <f t="shared" si="58"/>
        <v>88</v>
      </c>
      <c r="M909" s="6">
        <f t="shared" si="59"/>
        <v>80.666666666666671</v>
      </c>
      <c r="N909" s="7">
        <f>RANK(J909,$J$4:J1908,0)</f>
        <v>180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56"/>
        <v>156</v>
      </c>
      <c r="K910" s="6">
        <f t="shared" si="57"/>
        <v>48</v>
      </c>
      <c r="L910" s="6">
        <f t="shared" si="58"/>
        <v>57</v>
      </c>
      <c r="M910" s="6">
        <f t="shared" si="59"/>
        <v>52</v>
      </c>
      <c r="N910" s="7">
        <f>RANK(J910,$J$4:J1909,0)</f>
        <v>855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56"/>
        <v>254</v>
      </c>
      <c r="K911" s="6">
        <f t="shared" si="57"/>
        <v>79</v>
      </c>
      <c r="L911" s="6">
        <f t="shared" si="58"/>
        <v>91</v>
      </c>
      <c r="M911" s="6">
        <f t="shared" si="59"/>
        <v>84.666666666666671</v>
      </c>
      <c r="N911" s="7">
        <f>RANK(J911,$J$4:J1910,0)</f>
        <v>117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56"/>
        <v>214</v>
      </c>
      <c r="K912" s="6">
        <f t="shared" si="57"/>
        <v>67</v>
      </c>
      <c r="L912" s="6">
        <f t="shared" si="58"/>
        <v>75</v>
      </c>
      <c r="M912" s="6">
        <f t="shared" si="59"/>
        <v>71.333333333333329</v>
      </c>
      <c r="N912" s="7">
        <f>RANK(J912,$J$4:J1911,0)</f>
        <v>412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56"/>
        <v>204</v>
      </c>
      <c r="K913" s="6">
        <f t="shared" si="57"/>
        <v>64</v>
      </c>
      <c r="L913" s="6">
        <f t="shared" si="58"/>
        <v>70</v>
      </c>
      <c r="M913" s="6">
        <f t="shared" si="59"/>
        <v>68</v>
      </c>
      <c r="N913" s="7">
        <f>RANK(J913,$J$4:J1912,0)</f>
        <v>512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56"/>
        <v>140</v>
      </c>
      <c r="K914" s="6">
        <f t="shared" si="57"/>
        <v>42</v>
      </c>
      <c r="L914" s="6">
        <f t="shared" si="58"/>
        <v>50</v>
      </c>
      <c r="M914" s="6">
        <f t="shared" si="59"/>
        <v>46.666666666666664</v>
      </c>
      <c r="N914" s="7">
        <f>RANK(J914,$J$4:J1913,0)</f>
        <v>930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56"/>
        <v>235</v>
      </c>
      <c r="K915" s="6">
        <f t="shared" si="57"/>
        <v>69</v>
      </c>
      <c r="L915" s="6">
        <f t="shared" si="58"/>
        <v>84</v>
      </c>
      <c r="M915" s="6">
        <f t="shared" si="59"/>
        <v>78.333333333333329</v>
      </c>
      <c r="N915" s="7">
        <f>RANK(J915,$J$4:J1914,0)</f>
        <v>231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56"/>
        <v>179</v>
      </c>
      <c r="K916" s="6">
        <f t="shared" si="57"/>
        <v>52</v>
      </c>
      <c r="L916" s="6">
        <f t="shared" si="58"/>
        <v>66</v>
      </c>
      <c r="M916" s="6">
        <f t="shared" si="59"/>
        <v>59.666666666666664</v>
      </c>
      <c r="N916" s="7">
        <f>RANK(J916,$J$4:J1915,0)</f>
        <v>716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56"/>
        <v>175</v>
      </c>
      <c r="K917" s="6">
        <f t="shared" si="57"/>
        <v>47</v>
      </c>
      <c r="L917" s="6">
        <f t="shared" si="58"/>
        <v>66</v>
      </c>
      <c r="M917" s="6">
        <f t="shared" si="59"/>
        <v>58.333333333333336</v>
      </c>
      <c r="N917" s="7">
        <f>RANK(J917,$J$4:J1916,0)</f>
        <v>745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56"/>
        <v>162</v>
      </c>
      <c r="K918" s="6">
        <f t="shared" si="57"/>
        <v>46</v>
      </c>
      <c r="L918" s="6">
        <f t="shared" si="58"/>
        <v>61</v>
      </c>
      <c r="M918" s="6">
        <f t="shared" si="59"/>
        <v>54</v>
      </c>
      <c r="N918" s="7">
        <f>RANK(J918,$J$4:J1917,0)</f>
        <v>824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56"/>
        <v>204</v>
      </c>
      <c r="K919" s="6">
        <f t="shared" si="57"/>
        <v>66</v>
      </c>
      <c r="L919" s="6">
        <f t="shared" si="58"/>
        <v>70</v>
      </c>
      <c r="M919" s="6">
        <f t="shared" si="59"/>
        <v>68</v>
      </c>
      <c r="N919" s="7">
        <f>RANK(J919,$J$4:J1918,0)</f>
        <v>512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56"/>
        <v>300</v>
      </c>
      <c r="K920" s="6">
        <f t="shared" si="57"/>
        <v>100</v>
      </c>
      <c r="L920" s="6">
        <f t="shared" si="58"/>
        <v>100</v>
      </c>
      <c r="M920" s="6">
        <f t="shared" si="59"/>
        <v>100</v>
      </c>
      <c r="N920" s="7">
        <f>RANK(J920,$J$4:J1919,0)</f>
        <v>1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56"/>
        <v>157</v>
      </c>
      <c r="K921" s="6">
        <f t="shared" si="57"/>
        <v>44</v>
      </c>
      <c r="L921" s="6">
        <f t="shared" si="58"/>
        <v>61</v>
      </c>
      <c r="M921" s="6">
        <f t="shared" si="59"/>
        <v>52.333333333333336</v>
      </c>
      <c r="N921" s="7">
        <f>RANK(J921,$J$4:J1920,0)</f>
        <v>850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56"/>
        <v>214</v>
      </c>
      <c r="K922" s="6">
        <f t="shared" si="57"/>
        <v>57</v>
      </c>
      <c r="L922" s="6">
        <f t="shared" si="58"/>
        <v>80</v>
      </c>
      <c r="M922" s="6">
        <f t="shared" si="59"/>
        <v>71.333333333333329</v>
      </c>
      <c r="N922" s="7">
        <f>RANK(J922,$J$4:J1921,0)</f>
        <v>412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56"/>
        <v>278</v>
      </c>
      <c r="K923" s="6">
        <f t="shared" si="57"/>
        <v>91</v>
      </c>
      <c r="L923" s="6">
        <f t="shared" si="58"/>
        <v>96</v>
      </c>
      <c r="M923" s="6">
        <f t="shared" si="59"/>
        <v>92.666666666666671</v>
      </c>
      <c r="N923" s="7">
        <f>RANK(J923,$J$4:J1922,0)</f>
        <v>31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56"/>
        <v>206</v>
      </c>
      <c r="K924" s="6">
        <f t="shared" si="57"/>
        <v>67</v>
      </c>
      <c r="L924" s="6">
        <f t="shared" si="58"/>
        <v>70</v>
      </c>
      <c r="M924" s="6">
        <f t="shared" si="59"/>
        <v>68.666666666666671</v>
      </c>
      <c r="N924" s="7">
        <f>RANK(J924,$J$4:J1923,0)</f>
        <v>487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56"/>
        <v>134</v>
      </c>
      <c r="K925" s="6">
        <f t="shared" si="57"/>
        <v>35</v>
      </c>
      <c r="L925" s="6">
        <f t="shared" si="58"/>
        <v>53</v>
      </c>
      <c r="M925" s="6">
        <f t="shared" si="59"/>
        <v>44.666666666666664</v>
      </c>
      <c r="N925" s="7">
        <f>RANK(J925,$J$4:J1924,0)</f>
        <v>947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56"/>
        <v>204</v>
      </c>
      <c r="K926" s="6">
        <f t="shared" si="57"/>
        <v>66</v>
      </c>
      <c r="L926" s="6">
        <f t="shared" si="58"/>
        <v>72</v>
      </c>
      <c r="M926" s="6">
        <f t="shared" si="59"/>
        <v>68</v>
      </c>
      <c r="N926" s="7">
        <f>RANK(J926,$J$4:J1925,0)</f>
        <v>512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56"/>
        <v>184</v>
      </c>
      <c r="K927" s="6">
        <f t="shared" si="57"/>
        <v>54</v>
      </c>
      <c r="L927" s="6">
        <f t="shared" si="58"/>
        <v>65</v>
      </c>
      <c r="M927" s="6">
        <f t="shared" si="59"/>
        <v>61.333333333333336</v>
      </c>
      <c r="N927" s="7">
        <f>RANK(J927,$J$4:J1926,0)</f>
        <v>678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56"/>
        <v>213</v>
      </c>
      <c r="K928" s="6">
        <f t="shared" si="57"/>
        <v>69</v>
      </c>
      <c r="L928" s="6">
        <f t="shared" si="58"/>
        <v>74</v>
      </c>
      <c r="M928" s="6">
        <f t="shared" si="59"/>
        <v>71</v>
      </c>
      <c r="N928" s="7">
        <f>RANK(J928,$J$4:J1927,0)</f>
        <v>424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56"/>
        <v>198</v>
      </c>
      <c r="K929" s="6">
        <f t="shared" si="57"/>
        <v>60</v>
      </c>
      <c r="L929" s="6">
        <f t="shared" si="58"/>
        <v>74</v>
      </c>
      <c r="M929" s="6">
        <f t="shared" si="59"/>
        <v>66</v>
      </c>
      <c r="N929" s="7">
        <f>RANK(J929,$J$4:J1928,0)</f>
        <v>562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56"/>
        <v>172</v>
      </c>
      <c r="K930" s="6">
        <f t="shared" si="57"/>
        <v>52</v>
      </c>
      <c r="L930" s="6">
        <f t="shared" si="58"/>
        <v>64</v>
      </c>
      <c r="M930" s="6">
        <f t="shared" si="59"/>
        <v>57.333333333333336</v>
      </c>
      <c r="N930" s="7">
        <f>RANK(J930,$J$4:J1929,0)</f>
        <v>764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56"/>
        <v>197</v>
      </c>
      <c r="K931" s="6">
        <f t="shared" si="57"/>
        <v>61</v>
      </c>
      <c r="L931" s="6">
        <f t="shared" si="58"/>
        <v>71</v>
      </c>
      <c r="M931" s="6">
        <f t="shared" si="59"/>
        <v>65.666666666666671</v>
      </c>
      <c r="N931" s="7">
        <f>RANK(J931,$J$4:J1930,0)</f>
        <v>576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56"/>
        <v>133</v>
      </c>
      <c r="K932" s="6">
        <f t="shared" si="57"/>
        <v>43</v>
      </c>
      <c r="L932" s="6">
        <f t="shared" si="58"/>
        <v>46</v>
      </c>
      <c r="M932" s="6">
        <f t="shared" si="59"/>
        <v>44.333333333333336</v>
      </c>
      <c r="N932" s="7">
        <f>RANK(J932,$J$4:J1931,0)</f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56"/>
        <v>155</v>
      </c>
      <c r="K933" s="6">
        <f t="shared" si="57"/>
        <v>48</v>
      </c>
      <c r="L933" s="6">
        <f t="shared" si="58"/>
        <v>56</v>
      </c>
      <c r="M933" s="6">
        <f t="shared" si="59"/>
        <v>51.666666666666664</v>
      </c>
      <c r="N933" s="7">
        <f>RANK(J933,$J$4:J1932,0)</f>
        <v>860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56"/>
        <v>211</v>
      </c>
      <c r="K934" s="6">
        <f t="shared" si="57"/>
        <v>67</v>
      </c>
      <c r="L934" s="6">
        <f t="shared" si="58"/>
        <v>74</v>
      </c>
      <c r="M934" s="6">
        <f t="shared" si="59"/>
        <v>70.333333333333329</v>
      </c>
      <c r="N934" s="7">
        <f>RANK(J934,$J$4:J1933,0)</f>
        <v>440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56"/>
        <v>181</v>
      </c>
      <c r="K935" s="6">
        <f t="shared" si="57"/>
        <v>57</v>
      </c>
      <c r="L935" s="6">
        <f t="shared" si="58"/>
        <v>62</v>
      </c>
      <c r="M935" s="6">
        <f t="shared" si="59"/>
        <v>60.333333333333336</v>
      </c>
      <c r="N935" s="7">
        <f>RANK(J935,$J$4:J1934,0)</f>
        <v>700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56"/>
        <v>205</v>
      </c>
      <c r="K936" s="6">
        <f t="shared" si="57"/>
        <v>61</v>
      </c>
      <c r="L936" s="6">
        <f t="shared" si="58"/>
        <v>73</v>
      </c>
      <c r="M936" s="6">
        <f t="shared" si="59"/>
        <v>68.333333333333329</v>
      </c>
      <c r="N936" s="7">
        <f>RANK(J936,$J$4:J1935,0)</f>
        <v>499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56"/>
        <v>219</v>
      </c>
      <c r="K937" s="6">
        <f t="shared" si="57"/>
        <v>70</v>
      </c>
      <c r="L937" s="6">
        <f t="shared" si="58"/>
        <v>75</v>
      </c>
      <c r="M937" s="6">
        <f t="shared" si="59"/>
        <v>73</v>
      </c>
      <c r="N937" s="7">
        <f>RANK(J937,$J$4:J1936,0)</f>
        <v>367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56"/>
        <v>275</v>
      </c>
      <c r="K938" s="6">
        <f t="shared" si="57"/>
        <v>87</v>
      </c>
      <c r="L938" s="6">
        <f t="shared" si="58"/>
        <v>98</v>
      </c>
      <c r="M938" s="6">
        <f t="shared" si="59"/>
        <v>91.666666666666671</v>
      </c>
      <c r="N938" s="7">
        <f>RANK(J938,$J$4:J1937,0)</f>
        <v>37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56"/>
        <v>191</v>
      </c>
      <c r="K939" s="6">
        <f t="shared" si="57"/>
        <v>58</v>
      </c>
      <c r="L939" s="6">
        <f t="shared" si="58"/>
        <v>70</v>
      </c>
      <c r="M939" s="6">
        <f t="shared" si="59"/>
        <v>63.666666666666664</v>
      </c>
      <c r="N939" s="7">
        <f>RANK(J939,$J$4:J1938,0)</f>
        <v>632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56"/>
        <v>177</v>
      </c>
      <c r="K940" s="6">
        <f t="shared" si="57"/>
        <v>53</v>
      </c>
      <c r="L940" s="6">
        <f t="shared" si="58"/>
        <v>67</v>
      </c>
      <c r="M940" s="6">
        <f t="shared" si="59"/>
        <v>59</v>
      </c>
      <c r="N940" s="7">
        <f>RANK(J940,$J$4:J1939,0)</f>
        <v>727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56"/>
        <v>172</v>
      </c>
      <c r="K941" s="6">
        <f t="shared" si="57"/>
        <v>57</v>
      </c>
      <c r="L941" s="6">
        <f t="shared" si="58"/>
        <v>58</v>
      </c>
      <c r="M941" s="6">
        <f t="shared" si="59"/>
        <v>57.333333333333336</v>
      </c>
      <c r="N941" s="7">
        <f>RANK(J941,$J$4:J1940,0)</f>
        <v>764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56"/>
        <v>251</v>
      </c>
      <c r="K942" s="6">
        <f t="shared" si="57"/>
        <v>81</v>
      </c>
      <c r="L942" s="6">
        <f t="shared" si="58"/>
        <v>85</v>
      </c>
      <c r="M942" s="6">
        <f t="shared" si="59"/>
        <v>83.666666666666671</v>
      </c>
      <c r="N942" s="7">
        <f>RANK(J942,$J$4:J1941,0)</f>
        <v>131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56"/>
        <v>214</v>
      </c>
      <c r="K943" s="6">
        <f t="shared" si="57"/>
        <v>68</v>
      </c>
      <c r="L943" s="6">
        <f t="shared" si="58"/>
        <v>77</v>
      </c>
      <c r="M943" s="6">
        <f t="shared" si="59"/>
        <v>71.333333333333329</v>
      </c>
      <c r="N943" s="7">
        <f>RANK(J943,$J$4:J1942,0)</f>
        <v>412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56"/>
        <v>210</v>
      </c>
      <c r="K944" s="6">
        <f t="shared" si="57"/>
        <v>66</v>
      </c>
      <c r="L944" s="6">
        <f t="shared" si="58"/>
        <v>72</v>
      </c>
      <c r="M944" s="6">
        <f t="shared" si="59"/>
        <v>70</v>
      </c>
      <c r="N944" s="7">
        <f>RANK(J944,$J$4:J1943,0)</f>
        <v>448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56"/>
        <v>265</v>
      </c>
      <c r="K945" s="6">
        <f t="shared" si="57"/>
        <v>78</v>
      </c>
      <c r="L945" s="6">
        <f t="shared" si="58"/>
        <v>96</v>
      </c>
      <c r="M945" s="6">
        <f t="shared" si="59"/>
        <v>88.333333333333329</v>
      </c>
      <c r="N945" s="7">
        <f>RANK(J945,$J$4:J1944,0)</f>
        <v>69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56"/>
        <v>211</v>
      </c>
      <c r="K946" s="6">
        <f t="shared" si="57"/>
        <v>64</v>
      </c>
      <c r="L946" s="6">
        <f t="shared" si="58"/>
        <v>81</v>
      </c>
      <c r="M946" s="6">
        <f t="shared" si="59"/>
        <v>70.333333333333329</v>
      </c>
      <c r="N946" s="7">
        <f>RANK(J946,$J$4:J1945,0)</f>
        <v>440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56"/>
        <v>184</v>
      </c>
      <c r="K947" s="6">
        <f t="shared" si="57"/>
        <v>61</v>
      </c>
      <c r="L947" s="6">
        <f t="shared" si="58"/>
        <v>62</v>
      </c>
      <c r="M947" s="6">
        <f t="shared" si="59"/>
        <v>61.333333333333336</v>
      </c>
      <c r="N947" s="7">
        <f>RANK(J947,$J$4:J1946,0)</f>
        <v>678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56"/>
        <v>187</v>
      </c>
      <c r="K948" s="6">
        <f t="shared" si="57"/>
        <v>58</v>
      </c>
      <c r="L948" s="6">
        <f t="shared" si="58"/>
        <v>68</v>
      </c>
      <c r="M948" s="6">
        <f t="shared" si="59"/>
        <v>62.333333333333336</v>
      </c>
      <c r="N948" s="7">
        <f>RANK(J948,$J$4:J1947,0)</f>
        <v>657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56"/>
        <v>173</v>
      </c>
      <c r="K949" s="6">
        <f t="shared" si="57"/>
        <v>54</v>
      </c>
      <c r="L949" s="6">
        <f t="shared" si="58"/>
        <v>61</v>
      </c>
      <c r="M949" s="6">
        <f t="shared" si="59"/>
        <v>57.666666666666664</v>
      </c>
      <c r="N949" s="7">
        <f>RANK(J949,$J$4:J1948,0)</f>
        <v>756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56"/>
        <v>244</v>
      </c>
      <c r="K950" s="6">
        <f t="shared" si="57"/>
        <v>80</v>
      </c>
      <c r="L950" s="6">
        <f t="shared" si="58"/>
        <v>82</v>
      </c>
      <c r="M950" s="6">
        <f t="shared" si="59"/>
        <v>81.333333333333329</v>
      </c>
      <c r="N950" s="7">
        <f>RANK(J950,$J$4:J1949,0)</f>
        <v>173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56"/>
        <v>167</v>
      </c>
      <c r="K951" s="6">
        <f t="shared" si="57"/>
        <v>49</v>
      </c>
      <c r="L951" s="6">
        <f t="shared" si="58"/>
        <v>60</v>
      </c>
      <c r="M951" s="6">
        <f t="shared" si="59"/>
        <v>55.666666666666664</v>
      </c>
      <c r="N951" s="7">
        <f>RANK(J951,$J$4:J1950,0)</f>
        <v>796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56"/>
        <v>151</v>
      </c>
      <c r="K952" s="6">
        <f t="shared" si="57"/>
        <v>49</v>
      </c>
      <c r="L952" s="6">
        <f t="shared" si="58"/>
        <v>52</v>
      </c>
      <c r="M952" s="6">
        <f t="shared" si="59"/>
        <v>50.333333333333336</v>
      </c>
      <c r="N952" s="7">
        <f>RANK(J952,$J$4:J1951,0)</f>
        <v>884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56"/>
        <v>205</v>
      </c>
      <c r="K953" s="6">
        <f t="shared" si="57"/>
        <v>57</v>
      </c>
      <c r="L953" s="6">
        <f t="shared" si="58"/>
        <v>75</v>
      </c>
      <c r="M953" s="6">
        <f t="shared" si="59"/>
        <v>68.333333333333329</v>
      </c>
      <c r="N953" s="7">
        <f>RANK(J953,$J$4:J1952,0)</f>
        <v>499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56"/>
        <v>238</v>
      </c>
      <c r="K954" s="6">
        <f t="shared" si="57"/>
        <v>71</v>
      </c>
      <c r="L954" s="6">
        <f t="shared" si="58"/>
        <v>94</v>
      </c>
      <c r="M954" s="6">
        <f t="shared" si="59"/>
        <v>79.333333333333329</v>
      </c>
      <c r="N954" s="7">
        <f>RANK(J954,$J$4:J1953,0)</f>
        <v>207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56"/>
        <v>235</v>
      </c>
      <c r="K955" s="6">
        <f t="shared" si="57"/>
        <v>75</v>
      </c>
      <c r="L955" s="6">
        <f t="shared" si="58"/>
        <v>83</v>
      </c>
      <c r="M955" s="6">
        <f t="shared" si="59"/>
        <v>78.333333333333329</v>
      </c>
      <c r="N955" s="7">
        <f>RANK(J955,$J$4:J1954,0)</f>
        <v>231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56"/>
        <v>220</v>
      </c>
      <c r="K956" s="6">
        <f t="shared" si="57"/>
        <v>72</v>
      </c>
      <c r="L956" s="6">
        <f t="shared" si="58"/>
        <v>74</v>
      </c>
      <c r="M956" s="6">
        <f t="shared" si="59"/>
        <v>73.333333333333329</v>
      </c>
      <c r="N956" s="7">
        <f>RANK(J956,$J$4:J1955,0)</f>
        <v>356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56"/>
        <v>164</v>
      </c>
      <c r="K957" s="6">
        <f t="shared" si="57"/>
        <v>52</v>
      </c>
      <c r="L957" s="6">
        <f t="shared" si="58"/>
        <v>58</v>
      </c>
      <c r="M957" s="6">
        <f t="shared" si="59"/>
        <v>54.666666666666664</v>
      </c>
      <c r="N957" s="7">
        <f>RANK(J957,$J$4:J1956,0)</f>
        <v>810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56"/>
        <v>200</v>
      </c>
      <c r="K958" s="6">
        <f t="shared" si="57"/>
        <v>62</v>
      </c>
      <c r="L958" s="6">
        <f t="shared" si="58"/>
        <v>69</v>
      </c>
      <c r="M958" s="6">
        <f t="shared" si="59"/>
        <v>66.666666666666671</v>
      </c>
      <c r="N958" s="7">
        <f>RANK(J958,$J$4:J1957,0)</f>
        <v>549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56"/>
        <v>191</v>
      </c>
      <c r="K959" s="6">
        <f t="shared" si="57"/>
        <v>57</v>
      </c>
      <c r="L959" s="6">
        <f t="shared" si="58"/>
        <v>72</v>
      </c>
      <c r="M959" s="6">
        <f t="shared" si="59"/>
        <v>63.666666666666664</v>
      </c>
      <c r="N959" s="7">
        <f>RANK(J959,$J$4:J1958,0)</f>
        <v>632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56"/>
        <v>252</v>
      </c>
      <c r="K960" s="6">
        <f t="shared" si="57"/>
        <v>81</v>
      </c>
      <c r="L960" s="6">
        <f t="shared" si="58"/>
        <v>87</v>
      </c>
      <c r="M960" s="6">
        <f t="shared" si="59"/>
        <v>84</v>
      </c>
      <c r="N960" s="7">
        <f>RANK(J960,$J$4:J1959,0)</f>
        <v>123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56"/>
        <v>292</v>
      </c>
      <c r="K961" s="6">
        <f t="shared" si="57"/>
        <v>92</v>
      </c>
      <c r="L961" s="6">
        <f t="shared" si="58"/>
        <v>100</v>
      </c>
      <c r="M961" s="6">
        <f t="shared" si="59"/>
        <v>97.333333333333329</v>
      </c>
      <c r="N961" s="7">
        <f>RANK(J961,$J$4:J1960,0)</f>
        <v>12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56"/>
        <v>167</v>
      </c>
      <c r="K962" s="6">
        <f t="shared" si="57"/>
        <v>45</v>
      </c>
      <c r="L962" s="6">
        <f t="shared" si="58"/>
        <v>63</v>
      </c>
      <c r="M962" s="6">
        <f t="shared" si="59"/>
        <v>55.666666666666664</v>
      </c>
      <c r="N962" s="7">
        <f>RANK(J962,$J$4:J1961,0)</f>
        <v>796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56"/>
        <v>227</v>
      </c>
      <c r="K963" s="6">
        <f t="shared" si="57"/>
        <v>71</v>
      </c>
      <c r="L963" s="6">
        <f t="shared" si="58"/>
        <v>81</v>
      </c>
      <c r="M963" s="6">
        <f t="shared" si="59"/>
        <v>75.666666666666671</v>
      </c>
      <c r="N963" s="7">
        <f>RANK(J963,$J$4:J1962,0)</f>
        <v>297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56"/>
        <v>178</v>
      </c>
      <c r="K964" s="6">
        <f t="shared" si="57"/>
        <v>56</v>
      </c>
      <c r="L964" s="6">
        <f t="shared" si="58"/>
        <v>64</v>
      </c>
      <c r="M964" s="6">
        <f t="shared" si="59"/>
        <v>59.333333333333336</v>
      </c>
      <c r="N964" s="7">
        <f>RANK(J964,$J$4:J1963,0)</f>
        <v>721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60">SUM(G965:I965)</f>
        <v>155</v>
      </c>
      <c r="K965" s="6">
        <f t="shared" ref="K965:K1003" si="61">MIN(G965:I965)</f>
        <v>48</v>
      </c>
      <c r="L965" s="6">
        <f t="shared" ref="L965:L1003" si="62">MAX(G965:I965)</f>
        <v>54</v>
      </c>
      <c r="M965" s="6">
        <f t="shared" ref="M965:M1003" si="63">AVERAGE(G965:I965)</f>
        <v>51.666666666666664</v>
      </c>
      <c r="N965" s="7">
        <f>RANK(J965,$J$4:J1964,0)</f>
        <v>860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60"/>
        <v>300</v>
      </c>
      <c r="K966" s="6">
        <f t="shared" si="61"/>
        <v>100</v>
      </c>
      <c r="L966" s="6">
        <f t="shared" si="62"/>
        <v>100</v>
      </c>
      <c r="M966" s="6">
        <f t="shared" si="63"/>
        <v>100</v>
      </c>
      <c r="N966" s="7">
        <f>RANK(J966,$J$4:J1965,0)</f>
        <v>1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60"/>
        <v>216</v>
      </c>
      <c r="K967" s="6">
        <f t="shared" si="61"/>
        <v>65</v>
      </c>
      <c r="L967" s="6">
        <f t="shared" si="62"/>
        <v>76</v>
      </c>
      <c r="M967" s="6">
        <f t="shared" si="63"/>
        <v>72</v>
      </c>
      <c r="N967" s="7">
        <f>RANK(J967,$J$4:J1966,0)</f>
        <v>395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60"/>
        <v>187</v>
      </c>
      <c r="K968" s="6">
        <f t="shared" si="61"/>
        <v>57</v>
      </c>
      <c r="L968" s="6">
        <f t="shared" si="62"/>
        <v>72</v>
      </c>
      <c r="M968" s="6">
        <f t="shared" si="63"/>
        <v>62.333333333333336</v>
      </c>
      <c r="N968" s="7">
        <f>RANK(J968,$J$4:J1967,0)</f>
        <v>657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60"/>
        <v>204</v>
      </c>
      <c r="K969" s="6">
        <f t="shared" si="61"/>
        <v>62</v>
      </c>
      <c r="L969" s="6">
        <f t="shared" si="62"/>
        <v>72</v>
      </c>
      <c r="M969" s="6">
        <f t="shared" si="63"/>
        <v>68</v>
      </c>
      <c r="N969" s="7">
        <f>RANK(J969,$J$4:J1968,0)</f>
        <v>512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60"/>
        <v>198</v>
      </c>
      <c r="K970" s="6">
        <f t="shared" si="61"/>
        <v>64</v>
      </c>
      <c r="L970" s="6">
        <f t="shared" si="62"/>
        <v>68</v>
      </c>
      <c r="M970" s="6">
        <f t="shared" si="63"/>
        <v>66</v>
      </c>
      <c r="N970" s="7">
        <f>RANK(J970,$J$4:J1969,0)</f>
        <v>562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60"/>
        <v>186</v>
      </c>
      <c r="K971" s="6">
        <f t="shared" si="61"/>
        <v>60</v>
      </c>
      <c r="L971" s="6">
        <f t="shared" si="62"/>
        <v>63</v>
      </c>
      <c r="M971" s="6">
        <f t="shared" si="63"/>
        <v>62</v>
      </c>
      <c r="N971" s="7">
        <f>RANK(J971,$J$4:J1970,0)</f>
        <v>665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60"/>
        <v>211</v>
      </c>
      <c r="K972" s="6">
        <f t="shared" si="61"/>
        <v>67</v>
      </c>
      <c r="L972" s="6">
        <f t="shared" si="62"/>
        <v>76</v>
      </c>
      <c r="M972" s="6">
        <f t="shared" si="63"/>
        <v>70.333333333333329</v>
      </c>
      <c r="N972" s="7">
        <f>RANK(J972,$J$4:J1971,0)</f>
        <v>440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60"/>
        <v>239</v>
      </c>
      <c r="K973" s="6">
        <f t="shared" si="61"/>
        <v>75</v>
      </c>
      <c r="L973" s="6">
        <f t="shared" si="62"/>
        <v>84</v>
      </c>
      <c r="M973" s="6">
        <f t="shared" si="63"/>
        <v>79.666666666666671</v>
      </c>
      <c r="N973" s="7">
        <f>RANK(J973,$J$4:J1972,0)</f>
        <v>199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60"/>
        <v>289</v>
      </c>
      <c r="K974" s="6">
        <f t="shared" si="61"/>
        <v>89</v>
      </c>
      <c r="L974" s="6">
        <f t="shared" si="62"/>
        <v>100</v>
      </c>
      <c r="M974" s="6">
        <f t="shared" si="63"/>
        <v>96.333333333333329</v>
      </c>
      <c r="N974" s="7">
        <f>RANK(J974,$J$4:J1973,0)</f>
        <v>17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60"/>
        <v>219</v>
      </c>
      <c r="K975" s="6">
        <f t="shared" si="61"/>
        <v>69</v>
      </c>
      <c r="L975" s="6">
        <f t="shared" si="62"/>
        <v>78</v>
      </c>
      <c r="M975" s="6">
        <f t="shared" si="63"/>
        <v>73</v>
      </c>
      <c r="N975" s="7">
        <f>RANK(J975,$J$4:J1974,0)</f>
        <v>367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60"/>
        <v>163</v>
      </c>
      <c r="K976" s="6">
        <f t="shared" si="61"/>
        <v>50</v>
      </c>
      <c r="L976" s="6">
        <f t="shared" si="62"/>
        <v>60</v>
      </c>
      <c r="M976" s="6">
        <f t="shared" si="63"/>
        <v>54.333333333333336</v>
      </c>
      <c r="N976" s="7">
        <f>RANK(J976,$J$4:J1975,0)</f>
        <v>819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60"/>
        <v>175</v>
      </c>
      <c r="K977" s="6">
        <f t="shared" si="61"/>
        <v>49</v>
      </c>
      <c r="L977" s="6">
        <f t="shared" si="62"/>
        <v>65</v>
      </c>
      <c r="M977" s="6">
        <f t="shared" si="63"/>
        <v>58.333333333333336</v>
      </c>
      <c r="N977" s="7">
        <f>RANK(J977,$J$4:J1976,0)</f>
        <v>745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60"/>
        <v>184</v>
      </c>
      <c r="K978" s="6">
        <f t="shared" si="61"/>
        <v>54</v>
      </c>
      <c r="L978" s="6">
        <f t="shared" si="62"/>
        <v>67</v>
      </c>
      <c r="M978" s="6">
        <f t="shared" si="63"/>
        <v>61.333333333333336</v>
      </c>
      <c r="N978" s="7">
        <f>RANK(J978,$J$4:J1977,0)</f>
        <v>678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60"/>
        <v>223</v>
      </c>
      <c r="K979" s="6">
        <f t="shared" si="61"/>
        <v>64</v>
      </c>
      <c r="L979" s="6">
        <f t="shared" si="62"/>
        <v>82</v>
      </c>
      <c r="M979" s="6">
        <f t="shared" si="63"/>
        <v>74.333333333333329</v>
      </c>
      <c r="N979" s="7">
        <f>RANK(J979,$J$4:J1978,0)</f>
        <v>333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60"/>
        <v>182</v>
      </c>
      <c r="K980" s="6">
        <f t="shared" si="61"/>
        <v>60</v>
      </c>
      <c r="L980" s="6">
        <f t="shared" si="62"/>
        <v>62</v>
      </c>
      <c r="M980" s="6">
        <f t="shared" si="63"/>
        <v>60.666666666666664</v>
      </c>
      <c r="N980" s="7">
        <f>RANK(J980,$J$4:J1979,0)</f>
        <v>693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60"/>
        <v>185</v>
      </c>
      <c r="K981" s="6">
        <f t="shared" si="61"/>
        <v>58</v>
      </c>
      <c r="L981" s="6">
        <f t="shared" si="62"/>
        <v>65</v>
      </c>
      <c r="M981" s="6">
        <f t="shared" si="63"/>
        <v>61.666666666666664</v>
      </c>
      <c r="N981" s="7">
        <f>RANK(J981,$J$4:J1980,0)</f>
        <v>671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60"/>
        <v>144</v>
      </c>
      <c r="K982" s="6">
        <f t="shared" si="61"/>
        <v>41</v>
      </c>
      <c r="L982" s="6">
        <f t="shared" si="62"/>
        <v>55</v>
      </c>
      <c r="M982" s="6">
        <f t="shared" si="63"/>
        <v>48</v>
      </c>
      <c r="N982" s="7">
        <f>RANK(J982,$J$4:J1981,0)</f>
        <v>921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60"/>
        <v>280</v>
      </c>
      <c r="K983" s="6">
        <f t="shared" si="61"/>
        <v>91</v>
      </c>
      <c r="L983" s="6">
        <f t="shared" si="62"/>
        <v>95</v>
      </c>
      <c r="M983" s="6">
        <f t="shared" si="63"/>
        <v>93.333333333333329</v>
      </c>
      <c r="N983" s="7">
        <f>RANK(J983,$J$4:J1982,0)</f>
        <v>28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60"/>
        <v>55</v>
      </c>
      <c r="K984" s="6">
        <f t="shared" si="61"/>
        <v>8</v>
      </c>
      <c r="L984" s="6">
        <f t="shared" si="62"/>
        <v>24</v>
      </c>
      <c r="M984" s="6">
        <f t="shared" si="63"/>
        <v>18.333333333333332</v>
      </c>
      <c r="N984" s="7">
        <f>RANK(J984,$J$4:J1983,0)</f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60"/>
        <v>237</v>
      </c>
      <c r="K985" s="6">
        <f t="shared" si="61"/>
        <v>78</v>
      </c>
      <c r="L985" s="6">
        <f t="shared" si="62"/>
        <v>81</v>
      </c>
      <c r="M985" s="6">
        <f t="shared" si="63"/>
        <v>79</v>
      </c>
      <c r="N985" s="7">
        <f>RANK(J985,$J$4:J1984,0)</f>
        <v>215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60"/>
        <v>250</v>
      </c>
      <c r="K986" s="6">
        <f t="shared" si="61"/>
        <v>79</v>
      </c>
      <c r="L986" s="6">
        <f t="shared" si="62"/>
        <v>86</v>
      </c>
      <c r="M986" s="6">
        <f t="shared" si="63"/>
        <v>83.333333333333329</v>
      </c>
      <c r="N986" s="7">
        <f>RANK(J986,$J$4:J1985,0)</f>
        <v>135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60"/>
        <v>256</v>
      </c>
      <c r="K987" s="6">
        <f t="shared" si="61"/>
        <v>78</v>
      </c>
      <c r="L987" s="6">
        <f t="shared" si="62"/>
        <v>91</v>
      </c>
      <c r="M987" s="6">
        <f t="shared" si="63"/>
        <v>85.333333333333329</v>
      </c>
      <c r="N987" s="7">
        <f>RANK(J987,$J$4:J1986,0)</f>
        <v>109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60"/>
        <v>231</v>
      </c>
      <c r="K988" s="6">
        <f t="shared" si="61"/>
        <v>74</v>
      </c>
      <c r="L988" s="6">
        <f t="shared" si="62"/>
        <v>82</v>
      </c>
      <c r="M988" s="6">
        <f t="shared" si="63"/>
        <v>77</v>
      </c>
      <c r="N988" s="7">
        <f>RANK(J988,$J$4:J1987,0)</f>
        <v>269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60"/>
        <v>162</v>
      </c>
      <c r="K989" s="6">
        <f t="shared" si="61"/>
        <v>51</v>
      </c>
      <c r="L989" s="6">
        <f t="shared" si="62"/>
        <v>57</v>
      </c>
      <c r="M989" s="6">
        <f t="shared" si="63"/>
        <v>54</v>
      </c>
      <c r="N989" s="7">
        <f>RANK(J989,$J$4:J1988,0)</f>
        <v>824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60"/>
        <v>150</v>
      </c>
      <c r="K990" s="6">
        <f t="shared" si="61"/>
        <v>40</v>
      </c>
      <c r="L990" s="6">
        <f t="shared" si="62"/>
        <v>59</v>
      </c>
      <c r="M990" s="6">
        <f t="shared" si="63"/>
        <v>50</v>
      </c>
      <c r="N990" s="7">
        <f>RANK(J990,$J$4:J1989,0)</f>
        <v>892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60"/>
        <v>232</v>
      </c>
      <c r="K991" s="6">
        <f t="shared" si="61"/>
        <v>75</v>
      </c>
      <c r="L991" s="6">
        <f t="shared" si="62"/>
        <v>81</v>
      </c>
      <c r="M991" s="6">
        <f t="shared" si="63"/>
        <v>77.333333333333329</v>
      </c>
      <c r="N991" s="7">
        <f>RANK(J991,$J$4:J1990,0)</f>
        <v>255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60"/>
        <v>134</v>
      </c>
      <c r="K992" s="6">
        <f t="shared" si="61"/>
        <v>44</v>
      </c>
      <c r="L992" s="6">
        <f t="shared" si="62"/>
        <v>45</v>
      </c>
      <c r="M992" s="6">
        <f t="shared" si="63"/>
        <v>44.666666666666664</v>
      </c>
      <c r="N992" s="7">
        <f>RANK(J992,$J$4:J1991,0)</f>
        <v>947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60"/>
        <v>236</v>
      </c>
      <c r="K993" s="6">
        <f t="shared" si="61"/>
        <v>67</v>
      </c>
      <c r="L993" s="6">
        <f t="shared" si="62"/>
        <v>86</v>
      </c>
      <c r="M993" s="6">
        <f t="shared" si="63"/>
        <v>78.666666666666671</v>
      </c>
      <c r="N993" s="7">
        <f>RANK(J993,$J$4:J1992,0)</f>
        <v>222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60"/>
        <v>242</v>
      </c>
      <c r="K994" s="6">
        <f t="shared" si="61"/>
        <v>75</v>
      </c>
      <c r="L994" s="6">
        <f t="shared" si="62"/>
        <v>86</v>
      </c>
      <c r="M994" s="6">
        <f t="shared" si="63"/>
        <v>80.666666666666671</v>
      </c>
      <c r="N994" s="7">
        <f>RANK(J994,$J$4:J1993,0)</f>
        <v>180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60"/>
        <v>225</v>
      </c>
      <c r="K995" s="6">
        <f t="shared" si="61"/>
        <v>65</v>
      </c>
      <c r="L995" s="6">
        <f t="shared" si="62"/>
        <v>82</v>
      </c>
      <c r="M995" s="6">
        <f t="shared" si="63"/>
        <v>75</v>
      </c>
      <c r="N995" s="7">
        <f>RANK(J995,$J$4:J1994,0)</f>
        <v>314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60"/>
        <v>207</v>
      </c>
      <c r="K996" s="6">
        <f t="shared" si="61"/>
        <v>55</v>
      </c>
      <c r="L996" s="6">
        <f t="shared" si="62"/>
        <v>76</v>
      </c>
      <c r="M996" s="6">
        <f t="shared" si="63"/>
        <v>69</v>
      </c>
      <c r="N996" s="7">
        <f>RANK(J996,$J$4:J1995,0)</f>
        <v>475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60"/>
        <v>208</v>
      </c>
      <c r="K997" s="6">
        <f t="shared" si="61"/>
        <v>62</v>
      </c>
      <c r="L997" s="6">
        <f t="shared" si="62"/>
        <v>74</v>
      </c>
      <c r="M997" s="6">
        <f t="shared" si="63"/>
        <v>69.333333333333329</v>
      </c>
      <c r="N997" s="7">
        <f>RANK(J997,$J$4:J1996,0)</f>
        <v>465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60"/>
        <v>188</v>
      </c>
      <c r="K998" s="6">
        <f t="shared" si="61"/>
        <v>62</v>
      </c>
      <c r="L998" s="6">
        <f t="shared" si="62"/>
        <v>63</v>
      </c>
      <c r="M998" s="6">
        <f t="shared" si="63"/>
        <v>62.666666666666664</v>
      </c>
      <c r="N998" s="7">
        <f>RANK(J998,$J$4:J1997,0)</f>
        <v>653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60"/>
        <v>282</v>
      </c>
      <c r="K999" s="6">
        <f t="shared" si="61"/>
        <v>88</v>
      </c>
      <c r="L999" s="6">
        <f t="shared" si="62"/>
        <v>99</v>
      </c>
      <c r="M999" s="6">
        <f t="shared" si="63"/>
        <v>94</v>
      </c>
      <c r="N999" s="7">
        <f>RANK(J999,$J$4:J1998,0)</f>
        <v>23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60"/>
        <v>172</v>
      </c>
      <c r="K1000" s="6">
        <f t="shared" si="61"/>
        <v>55</v>
      </c>
      <c r="L1000" s="6">
        <f t="shared" si="62"/>
        <v>62</v>
      </c>
      <c r="M1000" s="6">
        <f t="shared" si="63"/>
        <v>57.333333333333336</v>
      </c>
      <c r="N1000" s="7">
        <f>RANK(J1000,$J$4:J1999,0)</f>
        <v>764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60"/>
        <v>195</v>
      </c>
      <c r="K1001" s="6">
        <f t="shared" si="61"/>
        <v>59</v>
      </c>
      <c r="L1001" s="6">
        <f t="shared" si="62"/>
        <v>71</v>
      </c>
      <c r="M1001" s="6">
        <f t="shared" si="63"/>
        <v>65</v>
      </c>
      <c r="N1001" s="7">
        <f>RANK(J1001,$J$4:J2000,0)</f>
        <v>593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60"/>
        <v>223</v>
      </c>
      <c r="K1002" s="6">
        <f t="shared" si="61"/>
        <v>68</v>
      </c>
      <c r="L1002" s="6">
        <f t="shared" si="62"/>
        <v>78</v>
      </c>
      <c r="M1002" s="6">
        <f t="shared" si="63"/>
        <v>74.333333333333329</v>
      </c>
      <c r="N1002" s="7">
        <f>RANK(J1002,$J$4:J2001,0)</f>
        <v>333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60"/>
        <v>249</v>
      </c>
      <c r="K1003" s="6">
        <f t="shared" si="61"/>
        <v>77</v>
      </c>
      <c r="L1003" s="6">
        <f t="shared" si="62"/>
        <v>86</v>
      </c>
      <c r="M1003" s="6">
        <f t="shared" si="63"/>
        <v>83</v>
      </c>
      <c r="N1003" s="7">
        <f>RANK(J1003,$J$4:J2002,0)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2025-10-06T10:24:50Z</dcterms:modified>
</cp:coreProperties>
</file>