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Form responses 1" sheetId="1" r:id="rId4"/>
    <sheet name="9 ball" sheetId="2" r:id="rId5"/>
    <sheet name="10 ball" sheetId="3" r:id="rId6"/>
    <sheet name="Group 9 ball" sheetId="4" r:id="rId7"/>
    <sheet name="Group 10 ball" sheetId="5" r:id="rId8"/>
    <sheet name="Eng Msg" sheetId="6" r:id="rId9"/>
  </sheets>
</workbook>
</file>

<file path=xl/sharedStrings.xml><?xml version="1.0" encoding="utf-8"?>
<sst xmlns="http://schemas.openxmlformats.org/spreadsheetml/2006/main" uniqueCount="287">
  <si>
    <t>Timestamp</t>
  </si>
  <si>
    <t>Họ và Tên / First &amp; Last Name</t>
  </si>
  <si>
    <t>Số điện thoại / Phone Number</t>
  </si>
  <si>
    <t>Giải đấu tham gia / Type of tournaments</t>
  </si>
  <si>
    <t>Đăng kí với / Register with</t>
  </si>
  <si>
    <t>Thanh toán / Payment</t>
  </si>
  <si>
    <t>Cấp độ cơ thủ / Skill level</t>
  </si>
  <si>
    <t>Địa chỉ / Address</t>
  </si>
  <si>
    <t>Ghi chú / Note</t>
  </si>
  <si>
    <t>Hình thức liên lạc / Communication preference</t>
  </si>
  <si>
    <t>Delay Check</t>
  </si>
  <si>
    <t>Thông báo 9 bi</t>
  </si>
  <si>
    <t>Thông báo 10 bi</t>
  </si>
  <si>
    <t>Bùi Lê Chiến Thắng</t>
  </si>
  <si>
    <t>907206789</t>
  </si>
  <si>
    <t>9 Ball</t>
  </si>
  <si>
    <t>Lài</t>
  </si>
  <si>
    <t>Đã thanh toán / Paid</t>
  </si>
  <si>
    <t>Semi - Professional</t>
  </si>
  <si>
    <t>Facebook, Zalo</t>
  </si>
  <si>
    <t>Ok</t>
  </si>
  <si>
    <t>Troy</t>
  </si>
  <si>
    <t>Mark</t>
  </si>
  <si>
    <t>Đào Nhật Vũ</t>
  </si>
  <si>
    <t>888858558</t>
  </si>
  <si>
    <t>9 Ball, 10 Ball</t>
  </si>
  <si>
    <t>Trường</t>
  </si>
  <si>
    <t>Beginner</t>
  </si>
  <si>
    <t>436/30 đường 3/2.p12.q10.</t>
  </si>
  <si>
    <t>Zalo</t>
  </si>
  <si>
    <t>Đình Huấn</t>
  </si>
  <si>
    <t>1212121727</t>
  </si>
  <si>
    <t>Professional</t>
  </si>
  <si>
    <t>Long An</t>
  </si>
  <si>
    <t>Facebook, Handphone</t>
  </si>
  <si>
    <t>ok</t>
  </si>
  <si>
    <t>HP, FB, msg</t>
  </si>
  <si>
    <t>Đoàn Phúc Hải</t>
  </si>
  <si>
    <t>1224858400</t>
  </si>
  <si>
    <t>Q3, TPHCM</t>
  </si>
  <si>
    <t>Henry Trinh</t>
  </si>
  <si>
    <t>1222992188</t>
  </si>
  <si>
    <t>Q Bình Thạnh</t>
  </si>
  <si>
    <t>Facebook</t>
  </si>
  <si>
    <t>FB</t>
  </si>
  <si>
    <t>Hiển Siêu</t>
  </si>
  <si>
    <t>908885848</t>
  </si>
  <si>
    <t>Master</t>
  </si>
  <si>
    <t>Q6</t>
  </si>
  <si>
    <t>Facebook, Hp</t>
  </si>
  <si>
    <t>HP, mgs, zalo</t>
  </si>
  <si>
    <t>Hồ Trung Hiếu</t>
  </si>
  <si>
    <t>906931039</t>
  </si>
  <si>
    <t>Amateur</t>
  </si>
  <si>
    <t>Zalo, Viber</t>
  </si>
  <si>
    <t>Hoàng Mạnh Hùng</t>
  </si>
  <si>
    <t>933979579</t>
  </si>
  <si>
    <t>Huấn</t>
  </si>
  <si>
    <t>Phường An Bình, Biên Hòa, Đồng Nai</t>
  </si>
  <si>
    <t>Msg</t>
  </si>
  <si>
    <t>Huỳnh Anh Minh</t>
  </si>
  <si>
    <t>938686102</t>
  </si>
  <si>
    <t>Hứa kéo thêm cơ thủ</t>
  </si>
  <si>
    <t>Lâm Bảo Minh</t>
  </si>
  <si>
    <t>1203320873</t>
  </si>
  <si>
    <t>10/4 Nguyễn Chí Thanh, P.16, Q.11</t>
  </si>
  <si>
    <t>Zalo, HP</t>
  </si>
  <si>
    <t>HP</t>
  </si>
  <si>
    <t>No FB</t>
  </si>
  <si>
    <t>Lang Hào</t>
  </si>
  <si>
    <t>942677333</t>
  </si>
  <si>
    <t>10 Ball</t>
  </si>
  <si>
    <t>FB, msg, zalo</t>
  </si>
  <si>
    <t>Lê Hưng</t>
  </si>
  <si>
    <t>902453585</t>
  </si>
  <si>
    <t>Chung cư D5, Đường D5, Quận Bình Thạnh</t>
  </si>
  <si>
    <t>Chân gỗ</t>
  </si>
  <si>
    <t>HP, msg, Fb</t>
  </si>
  <si>
    <t>Lê Mạnh</t>
  </si>
  <si>
    <t>935502089</t>
  </si>
  <si>
    <t>Quận 3 .TPHCM</t>
  </si>
  <si>
    <t>Bạn anh Huấn</t>
  </si>
  <si>
    <t>Facebook, Zalo, Viber, Email</t>
  </si>
  <si>
    <t>Lê Thanh Tùng</t>
  </si>
  <si>
    <t>904662682</t>
  </si>
  <si>
    <t>Q4</t>
  </si>
  <si>
    <t>Facebook, Email, Tungle@50mmfilm.com</t>
  </si>
  <si>
    <t>Le Vy</t>
  </si>
  <si>
    <t>975998375</t>
  </si>
  <si>
    <t>210/9 Hồ Văn  Huê, Q. PN</t>
  </si>
  <si>
    <t>Facebook, Hphone</t>
  </si>
  <si>
    <t>FB, hp</t>
  </si>
  <si>
    <t>Lim Leng</t>
  </si>
  <si>
    <t>903926592</t>
  </si>
  <si>
    <t>Q11</t>
  </si>
  <si>
    <t>Facebook, Viber, Handphone</t>
  </si>
  <si>
    <t>HP, msg</t>
  </si>
  <si>
    <t>Lưu Minh Phúc</t>
  </si>
  <si>
    <t>914627380</t>
  </si>
  <si>
    <t>Q8</t>
  </si>
  <si>
    <t>Facebook, Viber, HP</t>
  </si>
  <si>
    <t>HP, FB</t>
  </si>
  <si>
    <t>Mai Phạm Công Bằng</t>
  </si>
  <si>
    <t>938886135</t>
  </si>
  <si>
    <t>397 Nguyễn Trọng Tuyển, P2, Q. TB</t>
  </si>
  <si>
    <t>Hp, Msg</t>
  </si>
  <si>
    <t>Mark Huấn</t>
  </si>
  <si>
    <t>969595169</t>
  </si>
  <si>
    <t>Chung cư Vạn Đô, Bến Vân Đồn, Q4</t>
  </si>
  <si>
    <t>Minh Túa</t>
  </si>
  <si>
    <t>908756665</t>
  </si>
  <si>
    <t>SportBook team T</t>
  </si>
  <si>
    <t>Quận 5</t>
  </si>
  <si>
    <t>Morten Gregersen</t>
  </si>
  <si>
    <t>1207002921</t>
  </si>
  <si>
    <t>A06-01 Hoang Anh Thanh Binh Building, D4 Street, District 7</t>
  </si>
  <si>
    <t>No FB, No Viber</t>
  </si>
  <si>
    <t>Ngọc Thạch</t>
  </si>
  <si>
    <t>903361789</t>
  </si>
  <si>
    <t>BÌNH CHÁNH</t>
  </si>
  <si>
    <t>Facebook, Zalo, Hp</t>
  </si>
  <si>
    <t>Nguyễn Anh Minh</t>
  </si>
  <si>
    <t>988530216</t>
  </si>
  <si>
    <t>Phú Nhuận, TPHCM</t>
  </si>
  <si>
    <t>Chân rết</t>
  </si>
  <si>
    <t>Viber</t>
  </si>
  <si>
    <t>Ko gởi dc tin nhắn Zalo do chưa kết bạn</t>
  </si>
  <si>
    <t>Nguyễn Anh Tuấn</t>
  </si>
  <si>
    <t>1234280328</t>
  </si>
  <si>
    <t>1138 CMT8, P.4, Q.TB</t>
  </si>
  <si>
    <t>Nguyen Hoang Lam</t>
  </si>
  <si>
    <t>933929292</t>
  </si>
  <si>
    <t>138 Hai ba trưng, Đaokao, Q.1</t>
  </si>
  <si>
    <t>Nguyễn Hoàng Minh Tài</t>
  </si>
  <si>
    <t>973864418</t>
  </si>
  <si>
    <t>A30/15 Quốc Lộ 50, Q. Bình Chánh</t>
  </si>
  <si>
    <t>Nguyễn Huy Tùng</t>
  </si>
  <si>
    <t>1696060316</t>
  </si>
  <si>
    <t>Q10, TPHCM</t>
  </si>
  <si>
    <t>Nguyễn Lê Vũ Duy</t>
  </si>
  <si>
    <t>1227763332</t>
  </si>
  <si>
    <t>Q7, tphcm</t>
  </si>
  <si>
    <t>Sinh đôi share link</t>
  </si>
  <si>
    <t>Nguyễn Nhật Thanh</t>
  </si>
  <si>
    <t>932202020</t>
  </si>
  <si>
    <t>219 Trần Hưng Đạo, P. Cô Giang, Q.1</t>
  </si>
  <si>
    <t>Nguyễn Trọng Chương</t>
  </si>
  <si>
    <t>903322397</t>
  </si>
  <si>
    <t>Q Bình Thạnh, TPHCM</t>
  </si>
  <si>
    <t>v</t>
  </si>
  <si>
    <t>Nguyễn Tuấn Việt</t>
  </si>
  <si>
    <t>902511233</t>
  </si>
  <si>
    <t>Nguyễn Văn Phúc</t>
  </si>
  <si>
    <t>917123223</t>
  </si>
  <si>
    <t>Phạm Kim Trường</t>
  </si>
  <si>
    <t>969226688</t>
  </si>
  <si>
    <t>210/9 Hồ Văn Huê, P9, Q.PN</t>
  </si>
  <si>
    <t>Phương Nam</t>
  </si>
  <si>
    <t>906575766</t>
  </si>
  <si>
    <t>Nguyen Van Dau, Q.Binh thạnh</t>
  </si>
  <si>
    <t>Sean Almond</t>
  </si>
  <si>
    <t>84936198596</t>
  </si>
  <si>
    <t>12-06 CAO OC AN CU AN PHU Quan 2, TP. HCMC Vietnam</t>
  </si>
  <si>
    <t>Facebook, Viber, Email, English</t>
  </si>
  <si>
    <t>Tân Bùi</t>
  </si>
  <si>
    <t>988168658</t>
  </si>
  <si>
    <t>Q Tân Bình, TPHCM</t>
  </si>
  <si>
    <t>Tất Duy Kiên</t>
  </si>
  <si>
    <t>908678228</t>
  </si>
  <si>
    <t>Thái Duy</t>
  </si>
  <si>
    <t>972589808</t>
  </si>
  <si>
    <t>Bình Dương</t>
  </si>
  <si>
    <t>Tiến Đức</t>
  </si>
  <si>
    <t>1264858491</t>
  </si>
  <si>
    <t>Q3</t>
  </si>
  <si>
    <t>Zalo, FB</t>
  </si>
  <si>
    <t>Trịnh Quang Hiếu</t>
  </si>
  <si>
    <t>906611231</t>
  </si>
  <si>
    <t>Q1</t>
  </si>
  <si>
    <t>Troy Sincock</t>
  </si>
  <si>
    <t>945170880</t>
  </si>
  <si>
    <t>35/92 Xo Viey Nghe Tinh, Binh Thanh</t>
  </si>
  <si>
    <t xml:space="preserve">Trung Dinh </t>
  </si>
  <si>
    <t>982098298</t>
  </si>
  <si>
    <t>7, duong 9, kdc nam long, p.ttd, q7</t>
  </si>
  <si>
    <t>HP, msg, Fb, zalo</t>
  </si>
  <si>
    <t>Vũ Gia Linh</t>
  </si>
  <si>
    <t>0934658289</t>
  </si>
  <si>
    <t>Q3,  TPHCM</t>
  </si>
  <si>
    <t>Bạn Huấn</t>
  </si>
  <si>
    <t>Võ Văn Tiến</t>
  </si>
  <si>
    <t>908087078</t>
  </si>
  <si>
    <t>SportBook team</t>
  </si>
  <si>
    <t>Out</t>
  </si>
  <si>
    <t>224 Võ Văn Tần, P5, Q3</t>
  </si>
  <si>
    <t>Trung Khánh</t>
  </si>
  <si>
    <t>Q5</t>
  </si>
  <si>
    <t>Facebook, HP</t>
  </si>
  <si>
    <t>Đô 888</t>
  </si>
  <si>
    <t>904041771</t>
  </si>
  <si>
    <t>Q7</t>
  </si>
  <si>
    <t>Hồng Thắng</t>
  </si>
  <si>
    <t>949041568</t>
  </si>
  <si>
    <t>Tân phú</t>
  </si>
  <si>
    <t>Đường Thiên Tuấn</t>
  </si>
  <si>
    <t>1222225566</t>
  </si>
  <si>
    <t>Thanh toán sau / Pay later</t>
  </si>
  <si>
    <t>218/16 Nguyễn Văn Luông, P11, Q.6</t>
  </si>
  <si>
    <t>Phương Thảo</t>
  </si>
  <si>
    <t>906868058</t>
  </si>
  <si>
    <t>Thanh Tùng</t>
  </si>
  <si>
    <t>901638938</t>
  </si>
  <si>
    <t>A1</t>
  </si>
  <si>
    <t>A2</t>
  </si>
  <si>
    <t>A3</t>
  </si>
  <si>
    <t>A4</t>
  </si>
  <si>
    <t>B1</t>
  </si>
  <si>
    <t>B2</t>
  </si>
  <si>
    <t>B3</t>
  </si>
  <si>
    <t>B4</t>
  </si>
  <si>
    <t>Trung Dinh</t>
  </si>
  <si>
    <t>LÊ MẠNH</t>
  </si>
  <si>
    <t>Morten gregersen</t>
  </si>
  <si>
    <t>C1</t>
  </si>
  <si>
    <t>C2</t>
  </si>
  <si>
    <t>C3</t>
  </si>
  <si>
    <t>C4</t>
  </si>
  <si>
    <t>D1</t>
  </si>
  <si>
    <t>D2</t>
  </si>
  <si>
    <t>D3</t>
  </si>
  <si>
    <t>D4</t>
  </si>
  <si>
    <t>Họ và tên</t>
  </si>
  <si>
    <t>Số ĐT</t>
  </si>
  <si>
    <t>Điểm</t>
  </si>
  <si>
    <t>Thắng</t>
  </si>
  <si>
    <t>Hòa</t>
  </si>
  <si>
    <t>Thua</t>
  </si>
  <si>
    <t>Hiệu số</t>
  </si>
  <si>
    <t>0903926592</t>
  </si>
  <si>
    <t>01696060316</t>
  </si>
  <si>
    <t>01203320873</t>
  </si>
  <si>
    <t>0938686102</t>
  </si>
  <si>
    <t>0936198596</t>
  </si>
  <si>
    <t>0933979579</t>
  </si>
  <si>
    <t>0972589808</t>
  </si>
  <si>
    <t>01224858400</t>
  </si>
  <si>
    <t>0917123223</t>
  </si>
  <si>
    <t>01207002921</t>
  </si>
  <si>
    <t>0973864418</t>
  </si>
  <si>
    <t>0908678228</t>
  </si>
  <si>
    <t>0908756665</t>
  </si>
  <si>
    <t>0903322397</t>
  </si>
  <si>
    <t>0932202020</t>
  </si>
  <si>
    <t>0906931039</t>
  </si>
  <si>
    <t>0975998375</t>
  </si>
  <si>
    <t>0969226688</t>
  </si>
  <si>
    <t>0988168658</t>
  </si>
  <si>
    <t>0902511233</t>
  </si>
  <si>
    <t>0908885848</t>
  </si>
  <si>
    <t>0982098298</t>
  </si>
  <si>
    <t>0933929292</t>
  </si>
  <si>
    <t>0969595169</t>
  </si>
  <si>
    <t>0988530216</t>
  </si>
  <si>
    <t>0906575766</t>
  </si>
  <si>
    <t>0906611231</t>
  </si>
  <si>
    <t>0938886135</t>
  </si>
  <si>
    <t>0945170880</t>
  </si>
  <si>
    <t>0907206789</t>
  </si>
  <si>
    <t>01264858491</t>
  </si>
  <si>
    <t>01234280328</t>
  </si>
  <si>
    <t>0914627380</t>
  </si>
  <si>
    <t>01212121727</t>
  </si>
  <si>
    <t>0935502089</t>
  </si>
  <si>
    <t>0888858558</t>
  </si>
  <si>
    <t>01222992188</t>
  </si>
  <si>
    <t>01227763332</t>
  </si>
  <si>
    <t>0904662682</t>
  </si>
  <si>
    <t>0902453585</t>
  </si>
  <si>
    <t>0901638938</t>
  </si>
  <si>
    <t>0903361789</t>
  </si>
  <si>
    <t>0906868058</t>
  </si>
  <si>
    <t>SportBook is glad to inform you the result of your group drawing for our very first 9 Ball tournament</t>
  </si>
  <si>
    <t>Your group is A1 and it consists of the following players:</t>
  </si>
  <si>
    <t>01222225566</t>
  </si>
  <si>
    <t>Please visit https://sportbook.vn/danh-sach-bang-dau-9-bi for more information</t>
  </si>
  <si>
    <t>SportBook is glad to inform you the result of your group drawing for our very first 10 Ball tournament</t>
  </si>
  <si>
    <t>Your group is C3 and it consists of the following players: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</si>
</sst>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m/d/yyyy h:mm:ss"/>
    <numFmt numFmtId="60" formatCode="[$£-809]#,##0"/>
  </numFmts>
  <fonts count="5">
    <font>
      <sz val="10"/>
      <color indexed="8"/>
      <name val="Arial"/>
    </font>
    <font>
      <sz val="12"/>
      <color indexed="8"/>
      <name val="Helvetica"/>
    </font>
    <font>
      <sz val="13"/>
      <color indexed="8"/>
      <name val="Arial"/>
    </font>
    <font>
      <sz val="10"/>
      <color indexed="8"/>
      <name val="Tahoma"/>
    </font>
    <font>
      <b val="1"/>
      <sz val="10"/>
      <color indexed="8"/>
      <name val="Arial"/>
    </font>
  </fonts>
  <fills count="1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</fills>
  <borders count="15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49" fontId="0" fillId="3" borderId="2" applyNumberFormat="1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59" fontId="0" fillId="2" borderId="1" applyNumberFormat="1" applyFont="1" applyFill="1" applyBorder="1" applyAlignment="1" applyProtection="0">
      <alignment vertical="bottom"/>
    </xf>
    <xf numFmtId="49" fontId="0" fillId="4" borderId="5" applyNumberFormat="1" applyFont="1" applyFill="1" applyBorder="1" applyAlignment="1" applyProtection="0">
      <alignment vertical="bottom"/>
    </xf>
    <xf numFmtId="49" fontId="0" fillId="5" borderId="5" applyNumberFormat="1" applyFont="1" applyFill="1" applyBorder="1" applyAlignment="1" applyProtection="0">
      <alignment vertical="bottom"/>
    </xf>
    <xf numFmtId="49" fontId="0" fillId="3" borderId="5" applyNumberFormat="1" applyFont="1" applyFill="1" applyBorder="1" applyAlignment="1" applyProtection="0">
      <alignment vertical="bottom"/>
    </xf>
    <xf numFmtId="59" fontId="0" fillId="2" borderId="4" applyNumberFormat="1" applyFont="1" applyFill="1" applyBorder="1" applyAlignment="1" applyProtection="0">
      <alignment vertical="bottom"/>
    </xf>
    <xf numFmtId="49" fontId="0" fillId="2" borderId="6" applyNumberFormat="1" applyFont="1" applyFill="1" applyBorder="1" applyAlignment="1" applyProtection="0">
      <alignment vertical="bottom"/>
    </xf>
    <xf numFmtId="49" fontId="0" fillId="6" borderId="5" applyNumberFormat="1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60" fontId="0" fillId="2" borderId="3" applyNumberFormat="1" applyFont="1" applyFill="1" applyBorder="1" applyAlignment="1" applyProtection="0">
      <alignment vertical="bottom"/>
    </xf>
    <xf numFmtId="60" fontId="0" fillId="2" borderId="4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8" applyNumberFormat="1" applyFont="1" applyFill="1" applyBorder="1" applyAlignment="1" applyProtection="0">
      <alignment vertical="bottom"/>
    </xf>
    <xf numFmtId="49" fontId="3" fillId="2" borderId="5" applyNumberFormat="1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0" applyNumberFormat="1" applyFont="1" applyFill="1" applyBorder="1" applyAlignment="1" applyProtection="0">
      <alignment vertical="bottom"/>
    </xf>
    <xf numFmtId="0" fontId="0" fillId="2" borderId="11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4" fillId="7" borderId="12" applyNumberFormat="1" applyFont="1" applyFill="1" applyBorder="1" applyAlignment="1" applyProtection="0">
      <alignment vertical="bottom"/>
    </xf>
    <xf numFmtId="49" fontId="4" fillId="7" borderId="2" applyNumberFormat="1" applyFont="1" applyFill="1" applyBorder="1" applyAlignment="1" applyProtection="0">
      <alignment vertical="bottom"/>
    </xf>
    <xf numFmtId="49" fontId="4" fillId="7" borderId="2" applyNumberFormat="1" applyFont="1" applyFill="1" applyBorder="1" applyAlignment="1" applyProtection="0">
      <alignment horizontal="center" vertical="bottom"/>
    </xf>
    <xf numFmtId="49" fontId="4" fillId="7" borderId="13" applyNumberFormat="1" applyFont="1" applyFill="1" applyBorder="1" applyAlignment="1" applyProtection="0">
      <alignment horizontal="center" vertical="bottom"/>
    </xf>
    <xf numFmtId="49" fontId="4" fillId="8" borderId="14" applyNumberFormat="1" applyFont="1" applyFill="1" applyBorder="1" applyAlignment="1" applyProtection="0">
      <alignment horizontal="center" vertical="bottom"/>
    </xf>
    <xf numFmtId="49" fontId="4" fillId="9" borderId="5" applyNumberFormat="1" applyFont="1" applyFill="1" applyBorder="1" applyAlignment="1" applyProtection="0">
      <alignment horizontal="center" vertical="bottom"/>
    </xf>
    <xf numFmtId="0" fontId="3" fillId="2" borderId="14" applyNumberFormat="0" applyFont="1" applyFill="1" applyBorder="1" applyAlignment="1" applyProtection="0">
      <alignment vertical="bottom"/>
    </xf>
    <xf numFmtId="0" fontId="0" fillId="2" borderId="13" applyNumberFormat="0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vertical="bottom"/>
    </xf>
    <xf numFmtId="0" fontId="3" fillId="2" borderId="5" applyNumberFormat="0" applyFont="1" applyFill="1" applyBorder="1" applyAlignment="1" applyProtection="0">
      <alignment vertical="bottom"/>
    </xf>
    <xf numFmtId="49" fontId="3" fillId="4" borderId="14" applyNumberFormat="1" applyFont="1" applyFill="1" applyBorder="1" applyAlignment="1" applyProtection="0">
      <alignment vertical="bottom"/>
    </xf>
    <xf numFmtId="0" fontId="0" fillId="4" borderId="5" applyNumberFormat="1" applyFont="1" applyFill="1" applyBorder="1" applyAlignment="1" applyProtection="0">
      <alignment vertical="bottom"/>
    </xf>
    <xf numFmtId="49" fontId="3" fillId="4" borderId="5" applyNumberFormat="1" applyFont="1" applyFill="1" applyBorder="1" applyAlignment="1" applyProtection="0">
      <alignment vertical="bottom"/>
    </xf>
    <xf numFmtId="0" fontId="0" fillId="4" borderId="10" applyNumberFormat="1" applyFont="1" applyFill="1" applyBorder="1" applyAlignment="1" applyProtection="0">
      <alignment vertical="bottom"/>
    </xf>
    <xf numFmtId="49" fontId="3" fillId="2" borderId="14" applyNumberFormat="1" applyFont="1" applyFill="1" applyBorder="1" applyAlignment="1" applyProtection="0">
      <alignment vertical="bottom"/>
    </xf>
    <xf numFmtId="49" fontId="0" fillId="2" borderId="9" applyNumberFormat="1" applyFont="1" applyFill="1" applyBorder="1" applyAlignment="1" applyProtection="0">
      <alignment vertical="bottom"/>
    </xf>
    <xf numFmtId="0" fontId="0" fillId="2" borderId="7" applyNumberFormat="1" applyFont="1" applyFill="1" applyBorder="1" applyAlignment="1" applyProtection="0">
      <alignment vertical="bottom"/>
    </xf>
    <xf numFmtId="0" fontId="0" fillId="2" borderId="11" applyNumberFormat="1" applyFont="1" applyFill="1" applyBorder="1" applyAlignment="1" applyProtection="0">
      <alignment vertical="bottom"/>
    </xf>
    <xf numFmtId="49" fontId="0" fillId="2" borderId="5" applyNumberFormat="1" applyFont="1" applyFill="1" applyBorder="1" applyAlignment="1" applyProtection="0">
      <alignment horizontal="left" vertical="bottom"/>
    </xf>
    <xf numFmtId="0" fontId="0" fillId="2" borderId="9" applyNumberFormat="1" applyFont="1" applyFill="1" applyBorder="1" applyAlignment="1" applyProtection="0">
      <alignment vertical="bottom"/>
    </xf>
    <xf numFmtId="0" fontId="0" fillId="2" borderId="4" applyNumberFormat="1" applyFont="1" applyFill="1" applyBorder="1" applyAlignment="1" applyProtection="0">
      <alignment vertical="bottom"/>
    </xf>
    <xf numFmtId="49" fontId="0" fillId="2" borderId="7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49" fontId="4" fillId="10" borderId="14" applyNumberFormat="1" applyFont="1" applyFill="1" applyBorder="1" applyAlignment="1" applyProtection="0">
      <alignment horizontal="center" vertical="bottom"/>
    </xf>
    <xf numFmtId="49" fontId="4" fillId="11" borderId="5" applyNumberFormat="1" applyFont="1" applyFill="1" applyBorder="1" applyAlignment="1" applyProtection="0">
      <alignment horizontal="center" vertical="bottom"/>
    </xf>
    <xf numFmtId="49" fontId="0" fillId="4" borderId="5" applyNumberFormat="1" applyFont="1" applyFill="1" applyBorder="1" applyAlignment="1" applyProtection="0">
      <alignment horizontal="left" vertical="bottom"/>
    </xf>
    <xf numFmtId="49" fontId="0" fillId="2" borderId="13" applyNumberFormat="1" applyFont="1" applyFill="1" applyBorder="1" applyAlignment="1" applyProtection="0">
      <alignment vertical="bottom"/>
    </xf>
    <xf numFmtId="0" fontId="0" fillId="2" borderId="3" applyNumberFormat="1" applyFont="1" applyFill="1" applyBorder="1" applyAlignment="1" applyProtection="0">
      <alignment vertical="bottom"/>
    </xf>
    <xf numFmtId="49" fontId="4" fillId="12" borderId="14" applyNumberFormat="1" applyFont="1" applyFill="1" applyBorder="1" applyAlignment="1" applyProtection="0">
      <alignment horizontal="center" vertical="bottom"/>
    </xf>
    <xf numFmtId="49" fontId="0" fillId="2" borderId="10" applyNumberFormat="1" applyFont="1" applyFill="1" applyBorder="1" applyAlignment="1" applyProtection="0">
      <alignment vertical="bottom"/>
    </xf>
    <xf numFmtId="49" fontId="4" fillId="13" borderId="14" applyNumberFormat="1" applyFont="1" applyFill="1" applyBorder="1" applyAlignment="1" applyProtection="0">
      <alignment horizontal="center" vertical="bottom"/>
    </xf>
    <xf numFmtId="49" fontId="4" fillId="14" borderId="5" applyNumberFormat="1" applyFont="1" applyFill="1" applyBorder="1" applyAlignment="1" applyProtection="0">
      <alignment horizontal="center" vertical="bottom"/>
    </xf>
    <xf numFmtId="0" fontId="0" fillId="4" borderId="10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4" fillId="15" borderId="12" applyNumberFormat="1" applyFont="1" applyFill="1" applyBorder="1" applyAlignment="1" applyProtection="0">
      <alignment horizontal="center" vertical="bottom"/>
    </xf>
    <xf numFmtId="49" fontId="4" fillId="15" borderId="2" applyNumberFormat="1" applyFont="1" applyFill="1" applyBorder="1" applyAlignment="1" applyProtection="0">
      <alignment horizontal="center" vertical="bottom"/>
    </xf>
    <xf numFmtId="49" fontId="4" fillId="15" borderId="13" applyNumberFormat="1" applyFont="1" applyFill="1" applyBorder="1" applyAlignment="1" applyProtection="0">
      <alignment horizontal="center"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horizontal="center" vertical="bottom"/>
    </xf>
    <xf numFmtId="0" fontId="0" fillId="2" borderId="8" applyNumberFormat="0" applyFont="1" applyFill="1" applyBorder="1" applyAlignment="1" applyProtection="0">
      <alignment horizontal="center" vertical="bottom"/>
    </xf>
    <xf numFmtId="49" fontId="4" fillId="16" borderId="5" applyNumberFormat="1" applyFont="1" applyFill="1" applyBorder="1" applyAlignment="1" applyProtection="0">
      <alignment horizontal="center" vertical="bottom"/>
    </xf>
    <xf numFmtId="49" fontId="0" fillId="4" borderId="14" applyNumberFormat="1" applyFont="1" applyFill="1" applyBorder="1" applyAlignment="1" applyProtection="0">
      <alignment vertical="bottom"/>
    </xf>
    <xf numFmtId="49" fontId="3" fillId="2" borderId="1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0ff00"/>
      <rgbColor rgb="ffffff00"/>
      <rgbColor rgb="ffff00ff"/>
      <rgbColor rgb="ff00ffff"/>
      <rgbColor rgb="ffd9d9d9"/>
      <rgbColor rgb="ffe6b8af"/>
      <rgbColor rgb="ffd9ead3"/>
      <rgbColor rgb="fff4cccc"/>
      <rgbColor rgb="ffd0e0e3"/>
      <rgbColor rgb="fffce5cd"/>
      <rgbColor rgb="fffff2cc"/>
      <rgbColor rgb="ffcfe2f3"/>
      <rgbColor rgb="ffcccccc"/>
      <rgbColor rgb="ffc9daf8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1042"/>
  <sheetViews>
    <sheetView workbookViewId="0" showGridLines="0" defaultGridColor="1"/>
  </sheetViews>
  <sheetFormatPr defaultColWidth="14.5" defaultRowHeight="15.75" customHeight="1" outlineLevelRow="0" outlineLevelCol="0"/>
  <cols>
    <col min="1" max="1" hidden="1" width="14.5" style="1" customWidth="1"/>
    <col min="2" max="2" width="21" style="1" customWidth="1"/>
    <col min="3" max="3" width="16.1719" style="1" customWidth="1"/>
    <col min="4" max="4" width="15.8516" style="1" customWidth="1"/>
    <col min="5" max="5" width="23.5" style="1" customWidth="1"/>
    <col min="6" max="6" width="27" style="1" customWidth="1"/>
    <col min="7" max="7" width="26.5" style="1" customWidth="1"/>
    <col min="8" max="8" width="51.3516" style="1" customWidth="1"/>
    <col min="9" max="9" width="18.6719" style="1" customWidth="1"/>
    <col min="10" max="10" width="42.5" style="1" customWidth="1"/>
    <col min="11" max="11" hidden="1" width="14.5" style="1" customWidth="1"/>
    <col min="12" max="12" width="34.5" style="1" customWidth="1"/>
    <col min="13" max="13" hidden="1" width="14.5" style="1" customWidth="1"/>
    <col min="14" max="14" width="14.5" style="1" customWidth="1"/>
    <col min="15" max="256" width="14.5" style="1" customWidth="1"/>
  </cols>
  <sheetData>
    <row r="1" ht="13.65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4">
        <v>5</v>
      </c>
      <c r="G1" t="s" s="5">
        <v>6</v>
      </c>
      <c r="H1" t="s" s="5">
        <v>7</v>
      </c>
      <c r="I1" t="s" s="5">
        <v>8</v>
      </c>
      <c r="J1" t="s" s="5">
        <v>9</v>
      </c>
      <c r="K1" t="s" s="5">
        <v>10</v>
      </c>
      <c r="L1" t="s" s="5">
        <v>11</v>
      </c>
      <c r="M1" t="s" s="5">
        <v>12</v>
      </c>
      <c r="N1" s="6"/>
    </row>
    <row r="2" ht="13.65" customHeight="1">
      <c r="A2" s="7">
        <v>42775.790239548616</v>
      </c>
      <c r="B2" t="s" s="8">
        <v>13</v>
      </c>
      <c r="C2" t="s" s="8">
        <v>14</v>
      </c>
      <c r="D2" t="s" s="8">
        <v>15</v>
      </c>
      <c r="E2" t="s" s="8">
        <v>16</v>
      </c>
      <c r="F2" t="s" s="4">
        <v>17</v>
      </c>
      <c r="G2" t="s" s="5">
        <v>18</v>
      </c>
      <c r="H2" s="6"/>
      <c r="I2" s="6"/>
      <c r="J2" t="s" s="5">
        <v>19</v>
      </c>
      <c r="K2" t="s" s="5">
        <v>20</v>
      </c>
      <c r="L2" t="s" s="5">
        <v>21</v>
      </c>
      <c r="M2" t="s" s="5">
        <v>22</v>
      </c>
      <c r="N2" s="6"/>
    </row>
    <row r="3" ht="13.65" customHeight="1">
      <c r="A3" s="7">
        <v>42778.146009201388</v>
      </c>
      <c r="B3" t="s" s="9">
        <v>23</v>
      </c>
      <c r="C3" t="s" s="9">
        <v>24</v>
      </c>
      <c r="D3" t="s" s="9">
        <v>25</v>
      </c>
      <c r="E3" t="s" s="9">
        <v>26</v>
      </c>
      <c r="F3" t="s" s="4">
        <v>17</v>
      </c>
      <c r="G3" t="s" s="5">
        <v>27</v>
      </c>
      <c r="H3" t="s" s="5">
        <v>28</v>
      </c>
      <c r="I3" s="6"/>
      <c r="J3" t="s" s="5">
        <v>29</v>
      </c>
      <c r="K3" s="6"/>
      <c r="L3" s="6"/>
      <c r="M3" s="6"/>
      <c r="N3" s="6"/>
    </row>
    <row r="4" ht="13.65" customHeight="1">
      <c r="A4" s="7">
        <v>42749.026336701390</v>
      </c>
      <c r="B4" t="s" s="9">
        <v>30</v>
      </c>
      <c r="C4" t="s" s="9">
        <v>31</v>
      </c>
      <c r="D4" t="s" s="9">
        <v>25</v>
      </c>
      <c r="E4" t="s" s="9">
        <v>26</v>
      </c>
      <c r="F4" t="s" s="4">
        <v>17</v>
      </c>
      <c r="G4" t="s" s="5">
        <v>32</v>
      </c>
      <c r="H4" t="s" s="5">
        <v>33</v>
      </c>
      <c r="I4" s="6"/>
      <c r="J4" t="s" s="5">
        <v>34</v>
      </c>
      <c r="K4" t="s" s="5">
        <v>35</v>
      </c>
      <c r="L4" t="s" s="5">
        <v>36</v>
      </c>
      <c r="M4" s="6"/>
      <c r="N4" s="6"/>
    </row>
    <row r="5" ht="13.65" customHeight="1">
      <c r="A5" s="7">
        <v>42779.660561030090</v>
      </c>
      <c r="B5" t="s" s="8">
        <v>37</v>
      </c>
      <c r="C5" t="s" s="8">
        <v>38</v>
      </c>
      <c r="D5" t="s" s="8">
        <v>15</v>
      </c>
      <c r="E5" t="s" s="8">
        <v>16</v>
      </c>
      <c r="F5" t="s" s="4">
        <v>17</v>
      </c>
      <c r="G5" t="s" s="5">
        <v>18</v>
      </c>
      <c r="H5" t="s" s="5">
        <v>39</v>
      </c>
      <c r="I5" s="6"/>
      <c r="J5" t="s" s="5">
        <v>29</v>
      </c>
      <c r="K5" s="6"/>
      <c r="L5" s="6"/>
      <c r="M5" s="6"/>
      <c r="N5" s="6"/>
    </row>
    <row r="6" ht="13.65" customHeight="1">
      <c r="A6" s="7">
        <v>42753.733234722225</v>
      </c>
      <c r="B6" t="s" s="8">
        <v>40</v>
      </c>
      <c r="C6" t="s" s="8">
        <v>41</v>
      </c>
      <c r="D6" t="s" s="8">
        <v>25</v>
      </c>
      <c r="E6" t="s" s="8">
        <v>16</v>
      </c>
      <c r="F6" t="s" s="4">
        <v>17</v>
      </c>
      <c r="G6" t="s" s="5">
        <v>18</v>
      </c>
      <c r="H6" t="s" s="5">
        <v>42</v>
      </c>
      <c r="I6" s="6"/>
      <c r="J6" t="s" s="5">
        <v>43</v>
      </c>
      <c r="K6" t="s" s="5">
        <v>35</v>
      </c>
      <c r="L6" t="s" s="5">
        <v>44</v>
      </c>
      <c r="M6" s="6"/>
      <c r="N6" s="6"/>
    </row>
    <row r="7" ht="13.65" customHeight="1">
      <c r="A7" s="7">
        <v>42756.489473136578</v>
      </c>
      <c r="B7" t="s" s="9">
        <v>45</v>
      </c>
      <c r="C7" t="s" s="9">
        <v>46</v>
      </c>
      <c r="D7" t="s" s="9">
        <v>25</v>
      </c>
      <c r="E7" t="s" s="9">
        <v>26</v>
      </c>
      <c r="F7" t="s" s="4">
        <v>17</v>
      </c>
      <c r="G7" t="s" s="5">
        <v>47</v>
      </c>
      <c r="H7" t="s" s="5">
        <v>48</v>
      </c>
      <c r="I7" s="6"/>
      <c r="J7" t="s" s="5">
        <v>49</v>
      </c>
      <c r="K7" t="s" s="5">
        <v>20</v>
      </c>
      <c r="L7" t="s" s="5">
        <v>50</v>
      </c>
      <c r="M7" s="6"/>
      <c r="N7" s="6"/>
    </row>
    <row r="8" ht="13.65" customHeight="1">
      <c r="A8" s="7">
        <v>42773.720609259261</v>
      </c>
      <c r="B8" t="s" s="8">
        <v>51</v>
      </c>
      <c r="C8" t="s" s="8">
        <v>52</v>
      </c>
      <c r="D8" t="s" s="8">
        <v>15</v>
      </c>
      <c r="E8" t="s" s="8">
        <v>16</v>
      </c>
      <c r="F8" t="s" s="4">
        <v>17</v>
      </c>
      <c r="G8" t="s" s="5">
        <v>53</v>
      </c>
      <c r="H8" s="6"/>
      <c r="I8" s="6"/>
      <c r="J8" t="s" s="5">
        <v>54</v>
      </c>
      <c r="K8" t="s" s="5">
        <v>35</v>
      </c>
      <c r="L8" t="s" s="5">
        <v>44</v>
      </c>
      <c r="M8" s="6"/>
      <c r="N8" s="6"/>
    </row>
    <row r="9" ht="13.65" customHeight="1">
      <c r="A9" s="7">
        <v>42755.899012361115</v>
      </c>
      <c r="B9" t="s" s="10">
        <v>55</v>
      </c>
      <c r="C9" t="s" s="10">
        <v>56</v>
      </c>
      <c r="D9" t="s" s="10">
        <v>15</v>
      </c>
      <c r="E9" t="s" s="10">
        <v>57</v>
      </c>
      <c r="F9" t="s" s="4">
        <v>17</v>
      </c>
      <c r="G9" t="s" s="5">
        <v>18</v>
      </c>
      <c r="H9" t="s" s="5">
        <v>58</v>
      </c>
      <c r="I9" s="6"/>
      <c r="J9" t="s" s="5">
        <v>29</v>
      </c>
      <c r="K9" t="s" s="5">
        <v>20</v>
      </c>
      <c r="L9" t="s" s="5">
        <v>59</v>
      </c>
      <c r="M9" s="6"/>
      <c r="N9" s="6"/>
    </row>
    <row r="10" ht="13.65" customHeight="1">
      <c r="A10" s="7">
        <v>42752.017145081016</v>
      </c>
      <c r="B10" t="s" s="8">
        <v>60</v>
      </c>
      <c r="C10" t="s" s="8">
        <v>61</v>
      </c>
      <c r="D10" t="s" s="8">
        <v>15</v>
      </c>
      <c r="E10" t="s" s="8">
        <v>16</v>
      </c>
      <c r="F10" t="s" s="4">
        <v>17</v>
      </c>
      <c r="G10" t="s" s="5">
        <v>18</v>
      </c>
      <c r="H10" t="s" s="5">
        <v>42</v>
      </c>
      <c r="I10" t="s" s="5">
        <v>62</v>
      </c>
      <c r="J10" t="s" s="5">
        <v>29</v>
      </c>
      <c r="K10" t="s" s="5">
        <v>20</v>
      </c>
      <c r="L10" t="s" s="5">
        <v>59</v>
      </c>
      <c r="M10" s="6"/>
      <c r="N10" s="6"/>
    </row>
    <row r="11" ht="13.65" customHeight="1">
      <c r="A11" s="7">
        <v>42771.721039583332</v>
      </c>
      <c r="B11" t="s" s="9">
        <v>63</v>
      </c>
      <c r="C11" t="s" s="9">
        <v>64</v>
      </c>
      <c r="D11" t="s" s="9">
        <v>25</v>
      </c>
      <c r="E11" t="s" s="9">
        <v>26</v>
      </c>
      <c r="F11" t="s" s="4">
        <v>17</v>
      </c>
      <c r="G11" t="s" s="5">
        <v>32</v>
      </c>
      <c r="H11" t="s" s="5">
        <v>65</v>
      </c>
      <c r="I11" s="6"/>
      <c r="J11" t="s" s="5">
        <v>66</v>
      </c>
      <c r="K11" t="s" s="5">
        <v>20</v>
      </c>
      <c r="L11" t="s" s="5">
        <v>67</v>
      </c>
      <c r="M11" t="s" s="5">
        <v>68</v>
      </c>
      <c r="N11" s="6"/>
    </row>
    <row r="12" ht="13.65" customHeight="1">
      <c r="A12" s="7">
        <v>42749.028492326390</v>
      </c>
      <c r="B12" t="s" s="9">
        <v>69</v>
      </c>
      <c r="C12" t="s" s="9">
        <v>70</v>
      </c>
      <c r="D12" t="s" s="9">
        <v>71</v>
      </c>
      <c r="E12" t="s" s="9">
        <v>26</v>
      </c>
      <c r="F12" t="s" s="4">
        <v>17</v>
      </c>
      <c r="G12" t="s" s="5">
        <v>32</v>
      </c>
      <c r="H12" t="s" s="5">
        <v>48</v>
      </c>
      <c r="I12" s="6"/>
      <c r="J12" t="s" s="5">
        <v>34</v>
      </c>
      <c r="K12" t="s" s="5">
        <v>20</v>
      </c>
      <c r="L12" t="s" s="5">
        <v>72</v>
      </c>
      <c r="M12" s="6"/>
      <c r="N12" s="6"/>
    </row>
    <row r="13" ht="13.65" customHeight="1">
      <c r="A13" s="7">
        <v>42748.697007476847</v>
      </c>
      <c r="B13" t="s" s="9">
        <v>73</v>
      </c>
      <c r="C13" t="s" s="9">
        <v>74</v>
      </c>
      <c r="D13" t="s" s="9">
        <v>15</v>
      </c>
      <c r="E13" t="s" s="9">
        <v>26</v>
      </c>
      <c r="F13" t="s" s="4">
        <v>17</v>
      </c>
      <c r="G13" t="s" s="5">
        <v>18</v>
      </c>
      <c r="H13" t="s" s="5">
        <v>75</v>
      </c>
      <c r="I13" t="s" s="5">
        <v>76</v>
      </c>
      <c r="J13" t="s" s="5">
        <v>29</v>
      </c>
      <c r="K13" t="s" s="5">
        <v>20</v>
      </c>
      <c r="L13" t="s" s="5">
        <v>77</v>
      </c>
      <c r="M13" s="6"/>
      <c r="N13" s="6"/>
    </row>
    <row r="14" ht="13.65" customHeight="1">
      <c r="A14" s="7">
        <v>42758.563388935188</v>
      </c>
      <c r="B14" t="s" s="8">
        <v>78</v>
      </c>
      <c r="C14" t="s" s="8">
        <v>79</v>
      </c>
      <c r="D14" t="s" s="8">
        <v>15</v>
      </c>
      <c r="E14" t="s" s="8">
        <v>16</v>
      </c>
      <c r="F14" t="s" s="4">
        <v>17</v>
      </c>
      <c r="G14" t="s" s="5">
        <v>53</v>
      </c>
      <c r="H14" t="s" s="5">
        <v>80</v>
      </c>
      <c r="I14" t="s" s="5">
        <v>81</v>
      </c>
      <c r="J14" t="s" s="5">
        <v>82</v>
      </c>
      <c r="K14" t="s" s="5">
        <v>20</v>
      </c>
      <c r="L14" t="s" s="5">
        <v>44</v>
      </c>
      <c r="M14" s="6"/>
      <c r="N14" s="6"/>
    </row>
    <row r="15" ht="13.65" customHeight="1">
      <c r="A15" s="7">
        <v>42769.7395800463</v>
      </c>
      <c r="B15" t="s" s="8">
        <v>83</v>
      </c>
      <c r="C15" t="s" s="8">
        <v>84</v>
      </c>
      <c r="D15" t="s" s="8">
        <v>15</v>
      </c>
      <c r="E15" t="s" s="8">
        <v>16</v>
      </c>
      <c r="F15" t="s" s="4">
        <v>17</v>
      </c>
      <c r="G15" t="s" s="5">
        <v>18</v>
      </c>
      <c r="H15" t="s" s="5">
        <v>85</v>
      </c>
      <c r="I15" s="6"/>
      <c r="J15" t="s" s="5">
        <v>86</v>
      </c>
      <c r="K15" t="s" s="5">
        <v>20</v>
      </c>
      <c r="L15" t="s" s="5">
        <v>44</v>
      </c>
      <c r="M15" t="s" s="5">
        <v>68</v>
      </c>
      <c r="N15" s="6"/>
    </row>
    <row r="16" ht="13.65" customHeight="1">
      <c r="A16" s="7">
        <v>42756.961285706020</v>
      </c>
      <c r="B16" t="s" s="9">
        <v>87</v>
      </c>
      <c r="C16" t="s" s="9">
        <v>88</v>
      </c>
      <c r="D16" t="s" s="9">
        <v>15</v>
      </c>
      <c r="E16" t="s" s="9">
        <v>26</v>
      </c>
      <c r="F16" t="s" s="4">
        <v>17</v>
      </c>
      <c r="G16" t="s" s="5">
        <v>53</v>
      </c>
      <c r="H16" t="s" s="5">
        <v>89</v>
      </c>
      <c r="I16" s="6"/>
      <c r="J16" t="s" s="5">
        <v>90</v>
      </c>
      <c r="K16" t="s" s="5">
        <v>20</v>
      </c>
      <c r="L16" t="s" s="5">
        <v>91</v>
      </c>
      <c r="M16" s="6"/>
      <c r="N16" s="6"/>
    </row>
    <row r="17" ht="13.65" customHeight="1">
      <c r="A17" s="7">
        <v>42749.029669317126</v>
      </c>
      <c r="B17" t="s" s="9">
        <v>92</v>
      </c>
      <c r="C17" t="s" s="9">
        <v>93</v>
      </c>
      <c r="D17" t="s" s="9">
        <v>25</v>
      </c>
      <c r="E17" t="s" s="9">
        <v>26</v>
      </c>
      <c r="F17" t="s" s="4">
        <v>17</v>
      </c>
      <c r="G17" t="s" s="5">
        <v>47</v>
      </c>
      <c r="H17" t="s" s="5">
        <v>94</v>
      </c>
      <c r="I17" s="6"/>
      <c r="J17" t="s" s="5">
        <v>95</v>
      </c>
      <c r="K17" t="s" s="5">
        <v>20</v>
      </c>
      <c r="L17" t="s" s="5">
        <v>96</v>
      </c>
      <c r="M17" t="s" s="5">
        <v>68</v>
      </c>
      <c r="N17" s="6"/>
    </row>
    <row r="18" ht="13.65" customHeight="1">
      <c r="A18" s="7">
        <v>42774.807645706023</v>
      </c>
      <c r="B18" t="s" s="9">
        <v>97</v>
      </c>
      <c r="C18" t="s" s="9">
        <v>98</v>
      </c>
      <c r="D18" t="s" s="9">
        <v>25</v>
      </c>
      <c r="E18" t="s" s="9">
        <v>26</v>
      </c>
      <c r="F18" t="s" s="4">
        <v>17</v>
      </c>
      <c r="G18" t="s" s="5">
        <v>47</v>
      </c>
      <c r="H18" t="s" s="5">
        <v>99</v>
      </c>
      <c r="I18" s="6"/>
      <c r="J18" t="s" s="5">
        <v>100</v>
      </c>
      <c r="K18" t="s" s="5">
        <v>20</v>
      </c>
      <c r="L18" t="s" s="5">
        <v>101</v>
      </c>
      <c r="M18" s="6"/>
      <c r="N18" s="6"/>
    </row>
    <row r="19" ht="13.65" customHeight="1">
      <c r="A19" s="7">
        <v>42758.811322210648</v>
      </c>
      <c r="B19" t="s" s="9">
        <v>102</v>
      </c>
      <c r="C19" t="s" s="9">
        <v>103</v>
      </c>
      <c r="D19" t="s" s="9">
        <v>25</v>
      </c>
      <c r="E19" t="s" s="9">
        <v>26</v>
      </c>
      <c r="F19" t="s" s="4">
        <v>17</v>
      </c>
      <c r="G19" t="s" s="5">
        <v>32</v>
      </c>
      <c r="H19" t="s" s="5">
        <v>104</v>
      </c>
      <c r="I19" s="6"/>
      <c r="J19" t="s" s="5">
        <v>49</v>
      </c>
      <c r="K19" s="6"/>
      <c r="L19" t="s" s="5">
        <v>105</v>
      </c>
      <c r="M19" s="6"/>
      <c r="N19" s="6"/>
    </row>
    <row r="20" ht="13.65" customHeight="1">
      <c r="A20" s="7">
        <v>42748.699535289357</v>
      </c>
      <c r="B20" t="s" s="9">
        <v>106</v>
      </c>
      <c r="C20" t="s" s="9">
        <v>107</v>
      </c>
      <c r="D20" t="s" s="9">
        <v>25</v>
      </c>
      <c r="E20" t="s" s="9">
        <v>26</v>
      </c>
      <c r="F20" t="s" s="4">
        <v>17</v>
      </c>
      <c r="G20" t="s" s="5">
        <v>18</v>
      </c>
      <c r="H20" t="s" s="5">
        <v>108</v>
      </c>
      <c r="I20" s="6"/>
      <c r="J20" t="s" s="5">
        <v>82</v>
      </c>
      <c r="K20" t="s" s="5">
        <v>20</v>
      </c>
      <c r="L20" t="s" s="5">
        <v>44</v>
      </c>
      <c r="M20" s="6"/>
      <c r="N20" s="6"/>
    </row>
    <row r="21" ht="13.65" customHeight="1">
      <c r="A21" s="11">
        <v>42760.969248391208</v>
      </c>
      <c r="B21" t="s" s="12">
        <v>109</v>
      </c>
      <c r="C21" t="s" s="12">
        <v>110</v>
      </c>
      <c r="D21" t="s" s="12">
        <v>15</v>
      </c>
      <c r="E21" t="s" s="12">
        <v>111</v>
      </c>
      <c r="F21" t="s" s="5">
        <v>17</v>
      </c>
      <c r="G21" t="s" s="5">
        <v>18</v>
      </c>
      <c r="H21" t="s" s="5">
        <v>112</v>
      </c>
      <c r="I21" s="6"/>
      <c r="J21" t="s" s="5">
        <v>49</v>
      </c>
      <c r="K21" t="s" s="5">
        <v>35</v>
      </c>
      <c r="L21" t="s" s="5">
        <v>77</v>
      </c>
      <c r="M21" s="6"/>
      <c r="N21" s="6"/>
    </row>
    <row r="22" ht="13.65" customHeight="1">
      <c r="A22" s="7">
        <v>42775.842105393516</v>
      </c>
      <c r="B22" t="s" s="13">
        <v>113</v>
      </c>
      <c r="C22" t="s" s="13">
        <v>114</v>
      </c>
      <c r="D22" t="s" s="13">
        <v>25</v>
      </c>
      <c r="E22" t="s" s="13">
        <v>21</v>
      </c>
      <c r="F22" t="s" s="4">
        <v>17</v>
      </c>
      <c r="G22" t="s" s="5">
        <v>53</v>
      </c>
      <c r="H22" t="s" s="5">
        <v>115</v>
      </c>
      <c r="I22" s="6"/>
      <c r="J22" t="s" s="5">
        <v>43</v>
      </c>
      <c r="K22" s="6"/>
      <c r="L22" t="s" s="5">
        <v>116</v>
      </c>
      <c r="M22" s="6"/>
      <c r="N22" s="6"/>
    </row>
    <row r="23" ht="13.65" customHeight="1">
      <c r="A23" s="11">
        <v>42774.528453518520</v>
      </c>
      <c r="B23" t="s" s="12">
        <v>117</v>
      </c>
      <c r="C23" t="s" s="12">
        <v>118</v>
      </c>
      <c r="D23" t="s" s="12">
        <v>71</v>
      </c>
      <c r="E23" t="s" s="12">
        <v>111</v>
      </c>
      <c r="F23" t="s" s="5">
        <v>17</v>
      </c>
      <c r="G23" t="s" s="5">
        <v>18</v>
      </c>
      <c r="H23" t="s" s="5">
        <v>119</v>
      </c>
      <c r="I23" s="6"/>
      <c r="J23" t="s" s="5">
        <v>120</v>
      </c>
      <c r="K23" t="s" s="5">
        <v>20</v>
      </c>
      <c r="L23" t="s" s="5">
        <v>77</v>
      </c>
      <c r="M23" t="s" s="5">
        <v>68</v>
      </c>
      <c r="N23" s="6"/>
    </row>
    <row r="24" ht="13.65" customHeight="1">
      <c r="A24" s="7">
        <v>42753.030822696761</v>
      </c>
      <c r="B24" t="s" s="10">
        <v>121</v>
      </c>
      <c r="C24" t="s" s="10">
        <v>122</v>
      </c>
      <c r="D24" t="s" s="10">
        <v>15</v>
      </c>
      <c r="E24" t="s" s="10">
        <v>57</v>
      </c>
      <c r="F24" t="s" s="4">
        <v>17</v>
      </c>
      <c r="G24" t="s" s="5">
        <v>18</v>
      </c>
      <c r="H24" t="s" s="5">
        <v>123</v>
      </c>
      <c r="I24" t="s" s="5">
        <v>124</v>
      </c>
      <c r="J24" t="s" s="5">
        <v>125</v>
      </c>
      <c r="K24" t="s" s="5">
        <v>20</v>
      </c>
      <c r="L24" t="s" s="5">
        <v>44</v>
      </c>
      <c r="M24" t="s" s="5">
        <v>126</v>
      </c>
      <c r="N24" s="6"/>
    </row>
    <row r="25" ht="13.65" customHeight="1">
      <c r="A25" s="7">
        <v>42759.820665787032</v>
      </c>
      <c r="B25" t="s" s="9">
        <v>127</v>
      </c>
      <c r="C25" t="s" s="9">
        <v>128</v>
      </c>
      <c r="D25" t="s" s="9">
        <v>25</v>
      </c>
      <c r="E25" t="s" s="9">
        <v>26</v>
      </c>
      <c r="F25" t="s" s="4">
        <v>17</v>
      </c>
      <c r="G25" t="s" s="5">
        <v>32</v>
      </c>
      <c r="H25" t="s" s="5">
        <v>129</v>
      </c>
      <c r="I25" s="6"/>
      <c r="J25" t="s" s="5">
        <v>49</v>
      </c>
      <c r="K25" t="s" s="5">
        <v>20</v>
      </c>
      <c r="L25" t="s" s="5">
        <v>77</v>
      </c>
      <c r="M25" s="6"/>
      <c r="N25" s="6"/>
    </row>
    <row r="26" ht="13.65" customHeight="1">
      <c r="A26" s="7">
        <v>42758.8851895949</v>
      </c>
      <c r="B26" t="s" s="9">
        <v>130</v>
      </c>
      <c r="C26" t="s" s="9">
        <v>131</v>
      </c>
      <c r="D26" t="s" s="9">
        <v>25</v>
      </c>
      <c r="E26" t="s" s="9">
        <v>26</v>
      </c>
      <c r="F26" t="s" s="4">
        <v>17</v>
      </c>
      <c r="G26" t="s" s="5">
        <v>32</v>
      </c>
      <c r="H26" t="s" s="5">
        <v>132</v>
      </c>
      <c r="I26" s="6"/>
      <c r="J26" t="s" s="5">
        <v>19</v>
      </c>
      <c r="K26" t="s" s="5">
        <v>20</v>
      </c>
      <c r="L26" t="s" s="5">
        <v>101</v>
      </c>
      <c r="M26" s="6"/>
      <c r="N26" s="6"/>
    </row>
    <row r="27" ht="13.65" customHeight="1">
      <c r="A27" s="7">
        <v>42758.877634571763</v>
      </c>
      <c r="B27" t="s" s="8">
        <v>133</v>
      </c>
      <c r="C27" t="s" s="8">
        <v>134</v>
      </c>
      <c r="D27" t="s" s="8">
        <v>25</v>
      </c>
      <c r="E27" t="s" s="8">
        <v>16</v>
      </c>
      <c r="F27" t="s" s="4">
        <v>17</v>
      </c>
      <c r="G27" t="s" s="5">
        <v>47</v>
      </c>
      <c r="H27" t="s" s="5">
        <v>135</v>
      </c>
      <c r="I27" s="6"/>
      <c r="J27" t="s" s="5">
        <v>120</v>
      </c>
      <c r="K27" t="s" s="5">
        <v>20</v>
      </c>
      <c r="L27" t="s" s="5">
        <v>77</v>
      </c>
      <c r="M27" s="6"/>
      <c r="N27" s="6"/>
    </row>
    <row r="28" ht="13.65" customHeight="1">
      <c r="A28" s="7">
        <v>42779.510210335648</v>
      </c>
      <c r="B28" t="s" s="10">
        <v>136</v>
      </c>
      <c r="C28" t="s" s="10">
        <v>137</v>
      </c>
      <c r="D28" t="s" s="10">
        <v>25</v>
      </c>
      <c r="E28" t="s" s="10">
        <v>57</v>
      </c>
      <c r="F28" t="s" s="4">
        <v>17</v>
      </c>
      <c r="G28" t="s" s="5">
        <v>32</v>
      </c>
      <c r="H28" t="s" s="5">
        <v>138</v>
      </c>
      <c r="I28" s="6"/>
      <c r="J28" t="s" s="5">
        <v>43</v>
      </c>
      <c r="K28" s="6"/>
      <c r="L28" s="6"/>
      <c r="M28" s="6"/>
      <c r="N28" s="6"/>
    </row>
    <row r="29" ht="13.65" customHeight="1">
      <c r="A29" s="7">
        <v>42760.799615914351</v>
      </c>
      <c r="B29" t="s" s="8">
        <v>139</v>
      </c>
      <c r="C29" t="s" s="8">
        <v>140</v>
      </c>
      <c r="D29" t="s" s="8">
        <v>15</v>
      </c>
      <c r="E29" t="s" s="8">
        <v>16</v>
      </c>
      <c r="F29" t="s" s="4">
        <v>17</v>
      </c>
      <c r="G29" t="s" s="5">
        <v>53</v>
      </c>
      <c r="H29" t="s" s="5">
        <v>141</v>
      </c>
      <c r="I29" t="s" s="5">
        <v>142</v>
      </c>
      <c r="J29" t="s" s="5">
        <v>125</v>
      </c>
      <c r="K29" t="s" s="5">
        <v>20</v>
      </c>
      <c r="L29" t="s" s="5">
        <v>125</v>
      </c>
      <c r="M29" s="6"/>
      <c r="N29" s="6"/>
    </row>
    <row r="30" ht="13.65" customHeight="1">
      <c r="A30" s="7">
        <v>42758.880360462965</v>
      </c>
      <c r="B30" t="s" s="10">
        <v>143</v>
      </c>
      <c r="C30" t="s" s="10">
        <v>144</v>
      </c>
      <c r="D30" t="s" s="10">
        <v>25</v>
      </c>
      <c r="E30" t="s" s="10">
        <v>57</v>
      </c>
      <c r="F30" t="s" s="4">
        <v>17</v>
      </c>
      <c r="G30" t="s" s="5">
        <v>32</v>
      </c>
      <c r="H30" t="s" s="5">
        <v>145</v>
      </c>
      <c r="I30" s="6"/>
      <c r="J30" t="s" s="5">
        <v>49</v>
      </c>
      <c r="K30" t="s" s="5">
        <v>20</v>
      </c>
      <c r="L30" t="s" s="5">
        <v>77</v>
      </c>
      <c r="M30" t="s" s="5">
        <v>126</v>
      </c>
      <c r="N30" s="6"/>
    </row>
    <row r="31" ht="13.65" customHeight="1">
      <c r="A31" s="7">
        <v>42755.959981840278</v>
      </c>
      <c r="B31" t="s" s="10">
        <v>146</v>
      </c>
      <c r="C31" t="s" s="10">
        <v>147</v>
      </c>
      <c r="D31" t="s" s="10">
        <v>15</v>
      </c>
      <c r="E31" t="s" s="10">
        <v>57</v>
      </c>
      <c r="F31" t="s" s="4">
        <v>17</v>
      </c>
      <c r="G31" t="s" s="5">
        <v>18</v>
      </c>
      <c r="H31" t="s" s="5">
        <v>148</v>
      </c>
      <c r="I31" s="6"/>
      <c r="J31" t="s" s="5">
        <v>29</v>
      </c>
      <c r="K31" t="s" s="5">
        <v>20</v>
      </c>
      <c r="L31" t="s" s="5">
        <v>44</v>
      </c>
      <c r="M31" t="s" s="5">
        <v>149</v>
      </c>
      <c r="N31" s="6"/>
    </row>
    <row r="32" ht="13.65" customHeight="1">
      <c r="A32" s="7">
        <v>42775.790669027774</v>
      </c>
      <c r="B32" t="s" s="8">
        <v>150</v>
      </c>
      <c r="C32" t="s" s="8">
        <v>151</v>
      </c>
      <c r="D32" t="s" s="8">
        <v>15</v>
      </c>
      <c r="E32" t="s" s="8">
        <v>16</v>
      </c>
      <c r="F32" t="s" s="4">
        <v>17</v>
      </c>
      <c r="G32" t="s" s="5">
        <v>18</v>
      </c>
      <c r="H32" s="6"/>
      <c r="I32" s="6"/>
      <c r="J32" t="s" s="5">
        <v>19</v>
      </c>
      <c r="K32" t="s" s="5">
        <v>20</v>
      </c>
      <c r="L32" t="s" s="5">
        <v>67</v>
      </c>
      <c r="M32" s="6"/>
      <c r="N32" s="6"/>
    </row>
    <row r="33" ht="13.65" customHeight="1">
      <c r="A33" s="7">
        <v>42778.152956504629</v>
      </c>
      <c r="B33" t="s" s="9">
        <v>152</v>
      </c>
      <c r="C33" t="s" s="9">
        <v>153</v>
      </c>
      <c r="D33" t="s" s="9">
        <v>15</v>
      </c>
      <c r="E33" t="s" s="9">
        <v>26</v>
      </c>
      <c r="F33" t="s" s="4">
        <v>17</v>
      </c>
      <c r="G33" t="s" s="5">
        <v>18</v>
      </c>
      <c r="H33" s="6"/>
      <c r="I33" s="6"/>
      <c r="J33" t="s" s="5">
        <v>67</v>
      </c>
      <c r="K33" s="6"/>
      <c r="L33" s="6"/>
      <c r="M33" s="6"/>
      <c r="N33" s="6"/>
    </row>
    <row r="34" ht="13.65" customHeight="1">
      <c r="A34" s="7">
        <v>42740.733630219911</v>
      </c>
      <c r="B34" t="s" s="9">
        <v>154</v>
      </c>
      <c r="C34" t="s" s="9">
        <v>155</v>
      </c>
      <c r="D34" t="s" s="9">
        <v>25</v>
      </c>
      <c r="E34" t="s" s="9">
        <v>26</v>
      </c>
      <c r="F34" t="s" s="4">
        <v>17</v>
      </c>
      <c r="G34" t="s" s="5">
        <v>32</v>
      </c>
      <c r="H34" t="s" s="5">
        <v>156</v>
      </c>
      <c r="I34" s="6"/>
      <c r="J34" s="6"/>
      <c r="K34" s="6"/>
      <c r="L34" t="s" s="5">
        <v>44</v>
      </c>
      <c r="M34" t="s" s="5">
        <v>149</v>
      </c>
      <c r="N34" s="6"/>
    </row>
    <row r="35" ht="13.65" customHeight="1">
      <c r="A35" s="7">
        <v>42757.770071504630</v>
      </c>
      <c r="B35" t="s" s="9">
        <v>157</v>
      </c>
      <c r="C35" t="s" s="9">
        <v>158</v>
      </c>
      <c r="D35" t="s" s="9">
        <v>15</v>
      </c>
      <c r="E35" t="s" s="9">
        <v>26</v>
      </c>
      <c r="F35" t="s" s="4">
        <v>17</v>
      </c>
      <c r="G35" t="s" s="5">
        <v>53</v>
      </c>
      <c r="H35" t="s" s="5">
        <v>159</v>
      </c>
      <c r="I35" s="6"/>
      <c r="J35" t="s" s="5">
        <v>49</v>
      </c>
      <c r="K35" s="6"/>
      <c r="L35" t="s" s="5">
        <v>77</v>
      </c>
      <c r="M35" s="6"/>
      <c r="N35" s="6"/>
    </row>
    <row r="36" ht="13.65" customHeight="1">
      <c r="A36" s="7">
        <v>42760.482497997684</v>
      </c>
      <c r="B36" t="s" s="9">
        <v>160</v>
      </c>
      <c r="C36" t="s" s="9">
        <v>161</v>
      </c>
      <c r="D36" t="s" s="9">
        <v>25</v>
      </c>
      <c r="E36" t="s" s="9">
        <v>26</v>
      </c>
      <c r="F36" t="s" s="4">
        <v>17</v>
      </c>
      <c r="G36" t="s" s="5">
        <v>53</v>
      </c>
      <c r="H36" t="s" s="5">
        <v>162</v>
      </c>
      <c r="I36" s="6"/>
      <c r="J36" t="s" s="5">
        <v>163</v>
      </c>
      <c r="K36" s="6"/>
      <c r="L36" t="s" s="5">
        <v>29</v>
      </c>
      <c r="M36" t="s" s="5">
        <v>149</v>
      </c>
      <c r="N36" s="6"/>
    </row>
    <row r="37" ht="13.65" customHeight="1">
      <c r="A37" s="7">
        <v>42775.823975798616</v>
      </c>
      <c r="B37" t="s" s="9">
        <v>164</v>
      </c>
      <c r="C37" t="s" s="9">
        <v>165</v>
      </c>
      <c r="D37" t="s" s="9">
        <v>15</v>
      </c>
      <c r="E37" t="s" s="9">
        <v>26</v>
      </c>
      <c r="F37" t="s" s="4">
        <v>17</v>
      </c>
      <c r="G37" t="s" s="5">
        <v>18</v>
      </c>
      <c r="H37" t="s" s="5">
        <v>166</v>
      </c>
      <c r="I37" s="6"/>
      <c r="J37" t="s" s="5">
        <v>43</v>
      </c>
      <c r="K37" s="6"/>
      <c r="L37" t="s" s="5">
        <v>29</v>
      </c>
      <c r="M37" s="6"/>
      <c r="N37" s="6"/>
    </row>
    <row r="38" ht="13.65" customHeight="1">
      <c r="A38" s="11">
        <v>42749.027498726849</v>
      </c>
      <c r="B38" t="s" s="12">
        <v>167</v>
      </c>
      <c r="C38" t="s" s="12">
        <v>168</v>
      </c>
      <c r="D38" t="s" s="12">
        <v>25</v>
      </c>
      <c r="E38" t="s" s="12">
        <v>111</v>
      </c>
      <c r="F38" t="s" s="5">
        <v>17</v>
      </c>
      <c r="G38" t="s" s="5">
        <v>47</v>
      </c>
      <c r="H38" t="s" s="5">
        <v>94</v>
      </c>
      <c r="I38" s="6"/>
      <c r="J38" t="s" s="5">
        <v>95</v>
      </c>
      <c r="K38" s="6"/>
      <c r="L38" t="s" s="5">
        <v>67</v>
      </c>
      <c r="M38" s="6"/>
      <c r="N38" s="6"/>
    </row>
    <row r="39" ht="13.65" customHeight="1">
      <c r="A39" s="7">
        <v>42775.787266979169</v>
      </c>
      <c r="B39" t="s" s="9">
        <v>169</v>
      </c>
      <c r="C39" t="s" s="9">
        <v>170</v>
      </c>
      <c r="D39" t="s" s="9">
        <v>25</v>
      </c>
      <c r="E39" t="s" s="9">
        <v>26</v>
      </c>
      <c r="F39" t="s" s="4">
        <v>17</v>
      </c>
      <c r="G39" t="s" s="5">
        <v>32</v>
      </c>
      <c r="H39" t="s" s="5">
        <v>171</v>
      </c>
      <c r="I39" s="6"/>
      <c r="J39" t="s" s="5">
        <v>43</v>
      </c>
      <c r="K39" t="s" s="5">
        <v>20</v>
      </c>
      <c r="L39" t="s" s="5">
        <v>66</v>
      </c>
      <c r="M39" s="6"/>
      <c r="N39" s="6"/>
    </row>
    <row r="40" ht="13.65" customHeight="1">
      <c r="A40" s="7">
        <v>42756.490551585652</v>
      </c>
      <c r="B40" t="s" s="9">
        <v>172</v>
      </c>
      <c r="C40" t="s" s="9">
        <v>173</v>
      </c>
      <c r="D40" t="s" s="9">
        <v>25</v>
      </c>
      <c r="E40" t="s" s="9">
        <v>26</v>
      </c>
      <c r="F40" t="s" s="4">
        <v>17</v>
      </c>
      <c r="G40" t="s" s="5">
        <v>32</v>
      </c>
      <c r="H40" t="s" s="5">
        <v>174</v>
      </c>
      <c r="I40" s="6"/>
      <c r="J40" t="s" s="5">
        <v>49</v>
      </c>
      <c r="K40" s="6"/>
      <c r="L40" t="s" s="5">
        <v>175</v>
      </c>
      <c r="M40" t="s" s="5">
        <v>149</v>
      </c>
      <c r="N40" s="6"/>
    </row>
    <row r="41" ht="13.65" customHeight="1">
      <c r="A41" s="7">
        <v>42755.908666770832</v>
      </c>
      <c r="B41" t="s" s="10">
        <v>176</v>
      </c>
      <c r="C41" t="s" s="10">
        <v>177</v>
      </c>
      <c r="D41" t="s" s="10">
        <v>15</v>
      </c>
      <c r="E41" t="s" s="10">
        <v>57</v>
      </c>
      <c r="F41" t="s" s="4">
        <v>17</v>
      </c>
      <c r="G41" t="s" s="5">
        <v>18</v>
      </c>
      <c r="H41" t="s" s="5">
        <v>178</v>
      </c>
      <c r="I41" s="6"/>
      <c r="J41" t="s" s="5">
        <v>19</v>
      </c>
      <c r="K41" s="6"/>
      <c r="L41" t="s" s="5">
        <v>44</v>
      </c>
      <c r="M41" s="6"/>
      <c r="N41" s="6"/>
    </row>
    <row r="42" ht="13.65" customHeight="1">
      <c r="A42" s="7">
        <v>42775.878788946764</v>
      </c>
      <c r="B42" t="s" s="13">
        <v>179</v>
      </c>
      <c r="C42" t="s" s="13">
        <v>180</v>
      </c>
      <c r="D42" t="s" s="13">
        <v>25</v>
      </c>
      <c r="E42" t="s" s="13">
        <v>21</v>
      </c>
      <c r="F42" t="s" s="4">
        <v>17</v>
      </c>
      <c r="G42" t="s" s="5">
        <v>53</v>
      </c>
      <c r="H42" t="s" s="5">
        <v>181</v>
      </c>
      <c r="I42" s="6"/>
      <c r="J42" t="s" s="5">
        <v>54</v>
      </c>
      <c r="K42" s="6"/>
      <c r="L42" t="s" s="5">
        <v>44</v>
      </c>
      <c r="M42" s="6"/>
      <c r="N42" s="6"/>
    </row>
    <row r="43" ht="13.65" customHeight="1">
      <c r="A43" s="7">
        <v>42760.945201886570</v>
      </c>
      <c r="B43" t="s" s="13">
        <v>182</v>
      </c>
      <c r="C43" t="s" s="13">
        <v>183</v>
      </c>
      <c r="D43" t="s" s="13">
        <v>25</v>
      </c>
      <c r="E43" t="s" s="13">
        <v>21</v>
      </c>
      <c r="F43" t="s" s="4">
        <v>17</v>
      </c>
      <c r="G43" t="s" s="5">
        <v>32</v>
      </c>
      <c r="H43" t="s" s="5">
        <v>184</v>
      </c>
      <c r="I43" s="6"/>
      <c r="J43" t="s" s="5">
        <v>29</v>
      </c>
      <c r="K43" s="6"/>
      <c r="L43" t="s" s="5">
        <v>185</v>
      </c>
      <c r="M43" s="6"/>
      <c r="N43" s="6"/>
    </row>
    <row r="44" ht="13.65" customHeight="1">
      <c r="A44" s="7">
        <v>42758.801200231479</v>
      </c>
      <c r="B44" t="s" s="10">
        <v>186</v>
      </c>
      <c r="C44" t="s" s="10">
        <v>187</v>
      </c>
      <c r="D44" t="s" s="10">
        <v>71</v>
      </c>
      <c r="E44" t="s" s="10">
        <v>57</v>
      </c>
      <c r="F44" t="s" s="4">
        <v>17</v>
      </c>
      <c r="G44" t="s" s="5">
        <v>18</v>
      </c>
      <c r="H44" t="s" s="5">
        <v>188</v>
      </c>
      <c r="I44" t="s" s="5">
        <v>189</v>
      </c>
      <c r="J44" t="s" s="5">
        <v>54</v>
      </c>
      <c r="K44" s="6"/>
      <c r="L44" t="s" s="5">
        <v>44</v>
      </c>
      <c r="M44" s="6"/>
      <c r="N44" s="6"/>
    </row>
    <row r="45" ht="13.65" customHeight="1">
      <c r="A45" s="6"/>
      <c r="B45" s="14"/>
      <c r="C45" s="14"/>
      <c r="D45" s="14"/>
      <c r="E45" s="14"/>
      <c r="F45" s="6"/>
      <c r="G45" s="6"/>
      <c r="H45" s="6"/>
      <c r="I45" s="6"/>
      <c r="J45" s="6"/>
      <c r="K45" s="6"/>
      <c r="L45" s="6"/>
      <c r="M45" s="6"/>
      <c r="N45" s="6"/>
    </row>
    <row r="46" ht="13.65" customHeight="1">
      <c r="A46" s="11">
        <v>42758.819824710648</v>
      </c>
      <c r="B46" t="s" s="5">
        <v>190</v>
      </c>
      <c r="C46" t="s" s="5">
        <v>191</v>
      </c>
      <c r="D46" t="s" s="5">
        <v>25</v>
      </c>
      <c r="E46" t="s" s="5">
        <v>192</v>
      </c>
      <c r="F46" t="s" s="5">
        <v>193</v>
      </c>
      <c r="G46" t="s" s="5">
        <v>47</v>
      </c>
      <c r="H46" t="s" s="5">
        <v>194</v>
      </c>
      <c r="I46" s="6"/>
      <c r="J46" t="s" s="5">
        <v>120</v>
      </c>
      <c r="K46" t="s" s="5">
        <v>20</v>
      </c>
      <c r="L46" s="6"/>
      <c r="M46" s="6"/>
      <c r="N46" s="6"/>
    </row>
    <row r="47" ht="13.65" customHeight="1">
      <c r="A47" s="11">
        <v>42756.4992605787</v>
      </c>
      <c r="B47" t="s" s="5">
        <v>195</v>
      </c>
      <c r="C47" t="s" s="5">
        <v>93</v>
      </c>
      <c r="D47" t="s" s="5">
        <v>25</v>
      </c>
      <c r="E47" t="s" s="5">
        <v>192</v>
      </c>
      <c r="F47" t="s" s="5">
        <v>193</v>
      </c>
      <c r="G47" t="s" s="5">
        <v>32</v>
      </c>
      <c r="H47" t="s" s="5">
        <v>196</v>
      </c>
      <c r="I47" s="6"/>
      <c r="J47" t="s" s="5">
        <v>197</v>
      </c>
      <c r="K47" t="s" s="5">
        <v>20</v>
      </c>
      <c r="L47" s="6"/>
      <c r="M47" s="6"/>
      <c r="N47" s="6"/>
    </row>
    <row r="48" ht="13.65" customHeight="1">
      <c r="A48" s="11">
        <v>42756.494131168976</v>
      </c>
      <c r="B48" t="s" s="5">
        <v>198</v>
      </c>
      <c r="C48" t="s" s="5">
        <v>199</v>
      </c>
      <c r="D48" t="s" s="5">
        <v>25</v>
      </c>
      <c r="E48" t="s" s="5">
        <v>192</v>
      </c>
      <c r="F48" t="s" s="5">
        <v>193</v>
      </c>
      <c r="G48" t="s" s="5">
        <v>18</v>
      </c>
      <c r="H48" t="s" s="5">
        <v>200</v>
      </c>
      <c r="I48" s="6"/>
      <c r="J48" t="s" s="5">
        <v>49</v>
      </c>
      <c r="K48" t="s" s="5">
        <v>20</v>
      </c>
      <c r="L48" s="6"/>
      <c r="M48" s="6"/>
      <c r="N48" s="6"/>
    </row>
    <row r="49" ht="13.65" customHeight="1">
      <c r="A49" s="11">
        <v>42756.498082581020</v>
      </c>
      <c r="B49" t="s" s="5">
        <v>201</v>
      </c>
      <c r="C49" t="s" s="5">
        <v>202</v>
      </c>
      <c r="D49" t="s" s="5">
        <v>25</v>
      </c>
      <c r="E49" t="s" s="5">
        <v>192</v>
      </c>
      <c r="F49" t="s" s="5">
        <v>193</v>
      </c>
      <c r="G49" t="s" s="5">
        <v>32</v>
      </c>
      <c r="H49" t="s" s="5">
        <v>203</v>
      </c>
      <c r="I49" s="6"/>
      <c r="J49" t="s" s="5">
        <v>49</v>
      </c>
      <c r="K49" t="s" s="5">
        <v>20</v>
      </c>
      <c r="L49" s="6"/>
      <c r="M49" s="6"/>
      <c r="N49" s="6"/>
    </row>
    <row r="50" ht="13.65" customHeight="1">
      <c r="A50" s="11">
        <v>42758.813309351855</v>
      </c>
      <c r="B50" t="s" s="5">
        <v>204</v>
      </c>
      <c r="C50" t="s" s="5">
        <v>205</v>
      </c>
      <c r="D50" t="s" s="5">
        <v>15</v>
      </c>
      <c r="E50" t="s" s="5">
        <v>192</v>
      </c>
      <c r="F50" t="s" s="5">
        <v>206</v>
      </c>
      <c r="G50" t="s" s="5">
        <v>18</v>
      </c>
      <c r="H50" t="s" s="5">
        <v>207</v>
      </c>
      <c r="I50" s="6"/>
      <c r="J50" t="s" s="5">
        <v>197</v>
      </c>
      <c r="K50" t="s" s="5">
        <v>20</v>
      </c>
      <c r="L50" s="6"/>
      <c r="M50" t="s" s="5">
        <v>22</v>
      </c>
      <c r="N50" s="6"/>
    </row>
    <row r="51" ht="13.65" customHeight="1">
      <c r="A51" s="11">
        <v>42756.4914350926</v>
      </c>
      <c r="B51" t="s" s="5">
        <v>208</v>
      </c>
      <c r="C51" t="s" s="5">
        <v>209</v>
      </c>
      <c r="D51" t="s" s="5">
        <v>25</v>
      </c>
      <c r="E51" t="s" s="5">
        <v>192</v>
      </c>
      <c r="F51" t="s" s="5">
        <v>206</v>
      </c>
      <c r="G51" t="s" s="5">
        <v>47</v>
      </c>
      <c r="H51" t="s" s="5">
        <v>196</v>
      </c>
      <c r="I51" s="6"/>
      <c r="J51" t="s" s="5">
        <v>49</v>
      </c>
      <c r="K51" s="6"/>
      <c r="L51" t="s" s="5">
        <v>77</v>
      </c>
      <c r="M51" s="6"/>
      <c r="N51" s="6"/>
    </row>
    <row r="52" ht="13.65" customHeight="1">
      <c r="A52" s="6"/>
      <c r="B52" t="s" s="5">
        <v>210</v>
      </c>
      <c r="C52" t="s" s="5">
        <v>211</v>
      </c>
      <c r="D52" t="s" s="5">
        <v>25</v>
      </c>
      <c r="E52" t="s" s="5">
        <v>192</v>
      </c>
      <c r="F52" t="s" s="5">
        <v>206</v>
      </c>
      <c r="G52" t="s" s="5">
        <v>32</v>
      </c>
      <c r="H52" t="s" s="5">
        <v>203</v>
      </c>
      <c r="I52" s="6"/>
      <c r="J52" t="s" s="5">
        <v>49</v>
      </c>
      <c r="K52" t="s" s="5">
        <v>35</v>
      </c>
      <c r="L52" t="s" s="5">
        <v>66</v>
      </c>
      <c r="M52" s="6"/>
      <c r="N52" s="6"/>
    </row>
    <row r="53" ht="13.6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ht="13.65" customHeight="1">
      <c r="A54" s="6"/>
      <c r="B54" s="6"/>
      <c r="C54" s="15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</row>
    <row r="55" ht="13.65" customHeight="1">
      <c r="A55" s="6"/>
      <c r="B55" s="16"/>
      <c r="C55" t="s" s="10">
        <v>57</v>
      </c>
      <c r="D55" s="17">
        <f>9*250000</f>
        <v>2250000</v>
      </c>
      <c r="E55" s="6"/>
      <c r="F55" s="6"/>
      <c r="G55" s="6"/>
      <c r="H55" s="6"/>
      <c r="I55" s="6"/>
      <c r="J55" s="6"/>
      <c r="K55" s="6"/>
      <c r="L55" s="6"/>
      <c r="M55" s="6"/>
      <c r="N55" s="6"/>
    </row>
    <row r="56" ht="13.65" customHeight="1">
      <c r="A56" s="6"/>
      <c r="B56" s="16"/>
      <c r="C56" t="s" s="8">
        <v>16</v>
      </c>
      <c r="D56" s="17">
        <f>12*250000</f>
        <v>3000000</v>
      </c>
      <c r="E56" s="6"/>
      <c r="F56" s="6"/>
      <c r="G56" s="6"/>
      <c r="H56" s="6"/>
      <c r="I56" s="6"/>
      <c r="J56" s="6"/>
      <c r="K56" s="6"/>
      <c r="L56" s="6"/>
      <c r="M56" s="6"/>
      <c r="N56" s="6"/>
    </row>
    <row r="57" ht="13.65" customHeight="1">
      <c r="A57" s="6"/>
      <c r="B57" s="16"/>
      <c r="C57" t="s" s="13">
        <v>21</v>
      </c>
      <c r="D57" s="17">
        <f>6*250000</f>
        <v>1500000</v>
      </c>
      <c r="E57" s="6"/>
      <c r="F57" s="6"/>
      <c r="G57" s="6"/>
      <c r="H57" s="6"/>
      <c r="I57" s="6"/>
      <c r="J57" s="6"/>
      <c r="K57" s="6"/>
      <c r="L57" s="6"/>
      <c r="M57" s="6"/>
      <c r="N57" s="6"/>
    </row>
    <row r="58" ht="13.65" customHeight="1">
      <c r="A58" s="6"/>
      <c r="B58" s="16"/>
      <c r="C58" t="s" s="9">
        <v>26</v>
      </c>
      <c r="D58" s="17">
        <f>38*250000</f>
        <v>9500000</v>
      </c>
      <c r="E58" s="6"/>
      <c r="F58" s="6"/>
      <c r="G58" s="6"/>
      <c r="H58" s="6"/>
      <c r="I58" s="6"/>
      <c r="J58" s="6"/>
      <c r="K58" s="6"/>
      <c r="L58" s="6"/>
      <c r="M58" s="6"/>
      <c r="N58" s="6"/>
    </row>
    <row r="59" ht="13.65" customHeight="1">
      <c r="A59" s="6"/>
      <c r="B59" s="6"/>
      <c r="C59" s="14"/>
      <c r="D59" s="18">
        <f>SUM(D55:D58)</f>
        <v>16250000</v>
      </c>
      <c r="E59" s="6"/>
      <c r="F59" s="6"/>
      <c r="G59" s="6"/>
      <c r="H59" s="6"/>
      <c r="I59" s="6"/>
      <c r="J59" s="6"/>
      <c r="K59" s="6"/>
      <c r="L59" s="6"/>
      <c r="M59" s="6"/>
      <c r="N59" s="6"/>
    </row>
    <row r="60" ht="13.6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</row>
    <row r="61" ht="13.6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</row>
    <row r="62" ht="13.6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</row>
    <row r="63" ht="13.6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</row>
    <row r="64" ht="13.6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</row>
    <row r="65" ht="13.6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</row>
    <row r="66" ht="13.6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</row>
    <row r="67" ht="13.6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</row>
    <row r="68" ht="13.6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</row>
    <row r="69" ht="13.6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</row>
    <row r="70" ht="13.6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</row>
    <row r="71" ht="13.6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</row>
    <row r="72" ht="13.6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</row>
    <row r="73" ht="13.6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</row>
    <row r="74" ht="13.6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</row>
    <row r="75" ht="13.6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</row>
    <row r="76" ht="13.6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</row>
    <row r="77" ht="13.6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</row>
    <row r="78" ht="13.6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</row>
    <row r="79" ht="13.6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</row>
    <row r="80" ht="13.6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</row>
    <row r="81" ht="13.6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</row>
    <row r="82" ht="13.6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</row>
    <row r="83" ht="13.6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</row>
    <row r="84" ht="13.6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</row>
    <row r="85" ht="13.6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</row>
    <row r="86" ht="13.6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</row>
    <row r="87" ht="13.6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ht="13.6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</row>
    <row r="89" ht="13.6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</row>
    <row r="90" ht="13.6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</row>
    <row r="91" ht="13.6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</row>
    <row r="92" ht="13.6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</row>
    <row r="93" ht="13.6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</row>
    <row r="94" ht="13.6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</row>
    <row r="95" ht="13.6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</row>
    <row r="96" ht="13.6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</row>
    <row r="97" ht="13.6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</row>
    <row r="98" ht="13.6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</row>
    <row r="99" ht="13.6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</row>
    <row r="100" ht="13.6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</row>
    <row r="101" ht="13.6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</row>
    <row r="102" ht="13.6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</row>
    <row r="103" ht="13.6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</row>
    <row r="104" ht="13.6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</row>
    <row r="105" ht="13.6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</row>
    <row r="106" ht="13.6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</row>
    <row r="107" ht="13.6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</row>
    <row r="108" ht="13.6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 ht="13.6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 ht="13.6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</row>
    <row r="111" ht="13.6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 ht="13.6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 ht="13.6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ht="13.6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 ht="13.6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ht="13.6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</row>
    <row r="117" ht="13.6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 ht="13.6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</row>
    <row r="119" ht="13.6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</row>
    <row r="120" ht="13.6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</row>
    <row r="121" ht="13.6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ht="13.6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ht="13.6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 ht="13.6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 ht="13.6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ht="13.6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ht="13.6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 ht="13.6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 ht="13.6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</row>
    <row r="130" ht="13.6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 ht="13.6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ht="13.6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</row>
    <row r="133" ht="13.6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</row>
    <row r="134" ht="13.6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</row>
    <row r="135" ht="13.6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</row>
    <row r="136" ht="13.6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</row>
    <row r="137" ht="13.6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</row>
    <row r="138" ht="13.6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</row>
    <row r="139" ht="13.6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</row>
    <row r="140" ht="13.6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</row>
    <row r="141" ht="13.6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</row>
    <row r="142" ht="13.6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</row>
    <row r="143" ht="13.6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</row>
    <row r="144" ht="13.6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</row>
    <row r="145" ht="13.6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</row>
    <row r="146" ht="13.6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 ht="13.6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 ht="13.6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 ht="13.6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</row>
    <row r="150" ht="13.6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</row>
    <row r="151" ht="13.6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</row>
    <row r="152" ht="13.6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</row>
    <row r="153" ht="13.6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</row>
    <row r="154" ht="13.6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</row>
    <row r="155" ht="13.6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</row>
    <row r="156" ht="13.6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</row>
    <row r="157" ht="13.6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 ht="13.6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</row>
    <row r="159" ht="13.6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 ht="13.6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 ht="13.6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</row>
    <row r="162" ht="13.6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3" ht="13.6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 ht="13.6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</row>
    <row r="165" ht="13.6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</row>
    <row r="166" ht="13.6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 ht="13.6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</row>
    <row r="168" ht="13.6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 ht="13.6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ht="13.6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</row>
    <row r="171" ht="13.6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 ht="13.6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 ht="13.6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</row>
    <row r="174" ht="13.6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</row>
    <row r="175" ht="13.6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 ht="13.6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</row>
    <row r="177" ht="13.6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</row>
    <row r="178" ht="13.6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</row>
    <row r="179" ht="13.6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</row>
    <row r="180" ht="13.6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</row>
    <row r="181" ht="13.6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</row>
    <row r="182" ht="13.6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</row>
    <row r="183" ht="13.6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</row>
    <row r="184" ht="13.6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</row>
    <row r="185" ht="13.6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</row>
    <row r="186" ht="13.6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</row>
    <row r="187" ht="13.6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</row>
    <row r="188" ht="13.6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</row>
    <row r="189" ht="13.6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</row>
    <row r="190" ht="13.6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</row>
    <row r="191" ht="13.6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</row>
    <row r="192" ht="13.6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</row>
    <row r="193" ht="13.6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</row>
    <row r="194" ht="13.6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</row>
    <row r="195" ht="13.6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</row>
    <row r="196" ht="13.6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</row>
    <row r="197" ht="13.6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 ht="13.6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</row>
    <row r="199" ht="13.6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</row>
    <row r="200" ht="13.6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</row>
    <row r="201" ht="13.6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</row>
    <row r="202" ht="13.6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</row>
    <row r="203" ht="13.6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</row>
    <row r="204" ht="13.6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</row>
    <row r="205" ht="13.6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</row>
    <row r="206" ht="13.6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</row>
    <row r="207" ht="13.6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</row>
    <row r="208" ht="13.6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</row>
    <row r="209" ht="13.6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</row>
    <row r="210" ht="13.6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</row>
    <row r="211" ht="13.6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</row>
    <row r="212" ht="13.6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</row>
    <row r="213" ht="13.6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</row>
    <row r="214" ht="13.6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</row>
    <row r="215" ht="13.6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</row>
    <row r="216" ht="13.6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</row>
    <row r="217" ht="13.6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</row>
    <row r="218" ht="13.6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</row>
    <row r="219" ht="13.6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</row>
    <row r="220" ht="13.6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</row>
    <row r="221" ht="13.6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</row>
    <row r="222" ht="13.6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</row>
    <row r="223" ht="13.6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</row>
    <row r="224" ht="13.6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</row>
    <row r="225" ht="13.6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</row>
    <row r="226" ht="13.6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</row>
    <row r="227" ht="13.6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</row>
    <row r="228" ht="13.6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</row>
    <row r="229" ht="13.6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</row>
    <row r="230" ht="13.6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</row>
    <row r="231" ht="13.6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</row>
    <row r="232" ht="13.6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</row>
    <row r="233" ht="13.6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</row>
    <row r="234" ht="13.6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</row>
    <row r="235" ht="13.6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</row>
    <row r="236" ht="13.6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</row>
    <row r="237" ht="13.6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</row>
    <row r="238" ht="13.6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</row>
    <row r="239" ht="13.6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</row>
    <row r="240" ht="13.6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</row>
    <row r="241" ht="13.6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</row>
    <row r="242" ht="13.6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</row>
    <row r="243" ht="13.6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</row>
    <row r="244" ht="13.6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</row>
    <row r="245" ht="13.6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</row>
    <row r="246" ht="13.6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</row>
    <row r="247" ht="13.6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</row>
    <row r="248" ht="13.6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</row>
    <row r="249" ht="13.6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</row>
    <row r="250" ht="13.6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</row>
    <row r="251" ht="13.6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</row>
    <row r="252" ht="13.6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</row>
    <row r="253" ht="13.6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</row>
    <row r="254" ht="13.6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</row>
    <row r="255" ht="13.6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</row>
    <row r="256" ht="13.6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</row>
    <row r="257" ht="13.6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</row>
    <row r="258" ht="13.6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</row>
    <row r="259" ht="13.6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</row>
    <row r="260" ht="13.6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</row>
    <row r="261" ht="13.6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</row>
    <row r="262" ht="13.6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</row>
    <row r="263" ht="13.6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</row>
    <row r="264" ht="13.6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</row>
    <row r="265" ht="13.6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</row>
    <row r="266" ht="13.6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</row>
    <row r="267" ht="13.6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</row>
    <row r="268" ht="13.6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</row>
    <row r="269" ht="13.6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</row>
    <row r="270" ht="13.6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</row>
    <row r="271" ht="13.6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</row>
    <row r="272" ht="13.6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</row>
    <row r="273" ht="13.6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</row>
    <row r="274" ht="13.6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</row>
    <row r="275" ht="13.6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</row>
    <row r="276" ht="13.6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</row>
    <row r="277" ht="13.6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</row>
    <row r="278" ht="13.6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</row>
    <row r="279" ht="13.6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</row>
    <row r="280" ht="13.6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</row>
    <row r="281" ht="13.6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</row>
    <row r="282" ht="13.6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</row>
    <row r="283" ht="13.6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</row>
    <row r="284" ht="13.6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</row>
    <row r="285" ht="13.6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</row>
    <row r="286" ht="13.6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</row>
    <row r="287" ht="13.6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</row>
    <row r="288" ht="13.6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</row>
    <row r="289" ht="13.6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</row>
    <row r="290" ht="13.6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</row>
    <row r="291" ht="13.6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</row>
    <row r="292" ht="13.6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</row>
    <row r="293" ht="13.6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</row>
    <row r="294" ht="13.6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</row>
    <row r="295" ht="13.6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</row>
    <row r="296" ht="13.6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</row>
    <row r="297" ht="13.6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</row>
    <row r="298" ht="13.6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</row>
    <row r="299" ht="13.6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</row>
    <row r="300" ht="13.6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</row>
    <row r="301" ht="13.6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</row>
    <row r="302" ht="13.6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</row>
    <row r="303" ht="13.6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</row>
    <row r="304" ht="13.6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</row>
    <row r="305" ht="13.6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</row>
    <row r="306" ht="13.6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</row>
    <row r="307" ht="13.6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</row>
    <row r="308" ht="13.6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</row>
    <row r="309" ht="13.6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</row>
    <row r="310" ht="13.6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</row>
    <row r="311" ht="13.6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</row>
    <row r="312" ht="13.6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</row>
    <row r="313" ht="13.6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</row>
    <row r="314" ht="13.6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</row>
    <row r="315" ht="13.6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</row>
    <row r="316" ht="13.6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</row>
    <row r="317" ht="13.6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</row>
    <row r="318" ht="13.6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</row>
    <row r="319" ht="13.6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</row>
    <row r="320" ht="13.6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</row>
    <row r="321" ht="13.6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</row>
    <row r="322" ht="13.6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</row>
    <row r="323" ht="13.6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</row>
    <row r="324" ht="13.6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</row>
    <row r="325" ht="13.6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</row>
    <row r="326" ht="13.6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</row>
    <row r="327" ht="13.6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</row>
    <row r="328" ht="13.6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</row>
    <row r="329" ht="13.6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</row>
    <row r="330" ht="13.6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</row>
    <row r="331" ht="13.6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</row>
    <row r="332" ht="13.6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</row>
    <row r="333" ht="13.6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</row>
    <row r="334" ht="13.6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</row>
    <row r="335" ht="13.6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</row>
    <row r="336" ht="13.6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</row>
    <row r="337" ht="13.6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</row>
    <row r="338" ht="13.6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</row>
    <row r="339" ht="13.6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</row>
    <row r="340" ht="13.6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</row>
    <row r="341" ht="13.6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</row>
    <row r="342" ht="13.6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</row>
    <row r="343" ht="13.6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</row>
    <row r="344" ht="13.6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</row>
    <row r="345" ht="13.6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</row>
    <row r="346" ht="13.6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</row>
    <row r="347" ht="13.6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</row>
    <row r="348" ht="13.6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</row>
    <row r="349" ht="13.6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ht="13.6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</row>
    <row r="351" ht="13.6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</row>
    <row r="352" ht="13.6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</row>
    <row r="353" ht="13.6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</row>
    <row r="354" ht="13.6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</row>
    <row r="355" ht="13.6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</row>
    <row r="356" ht="13.6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</row>
    <row r="357" ht="13.6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</row>
    <row r="358" ht="13.6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</row>
    <row r="359" ht="13.6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</row>
    <row r="360" ht="13.6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</row>
    <row r="361" ht="13.6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</row>
    <row r="362" ht="13.6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</row>
    <row r="363" ht="13.6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</row>
    <row r="364" ht="13.6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</row>
    <row r="365" ht="13.6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</row>
    <row r="366" ht="13.6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</row>
    <row r="367" ht="13.6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</row>
    <row r="368" ht="13.6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</row>
    <row r="369" ht="13.6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</row>
    <row r="370" ht="13.6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</row>
    <row r="371" ht="13.6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</row>
    <row r="372" ht="13.6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</row>
    <row r="373" ht="13.6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</row>
    <row r="374" ht="13.6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</row>
    <row r="375" ht="13.6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</row>
    <row r="376" ht="13.6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</row>
    <row r="377" ht="13.6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</row>
    <row r="378" ht="13.6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</row>
    <row r="379" ht="13.6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</row>
    <row r="380" ht="13.6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</row>
    <row r="381" ht="13.6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</row>
    <row r="382" ht="13.6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</row>
    <row r="383" ht="13.6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</row>
    <row r="384" ht="13.6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</row>
    <row r="385" ht="13.6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</row>
    <row r="386" ht="13.6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</row>
    <row r="387" ht="13.6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</row>
    <row r="388" ht="13.6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</row>
    <row r="389" ht="13.6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</row>
    <row r="390" ht="13.6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</row>
    <row r="391" ht="13.6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</row>
    <row r="392" ht="13.6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</row>
    <row r="393" ht="13.6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 ht="13.6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</row>
    <row r="395" ht="13.6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</row>
    <row r="396" ht="13.6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</row>
    <row r="397" ht="13.6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</row>
    <row r="398" ht="13.6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</row>
    <row r="399" ht="13.6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</row>
    <row r="400" ht="13.6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</row>
    <row r="401" ht="13.6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</row>
    <row r="402" ht="13.6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</row>
    <row r="403" ht="13.6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</row>
    <row r="404" ht="13.6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</row>
    <row r="405" ht="13.6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</row>
    <row r="406" ht="13.6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</row>
    <row r="407" ht="13.6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</row>
    <row r="408" ht="13.6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</row>
    <row r="409" ht="13.6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</row>
    <row r="410" ht="13.6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</row>
    <row r="411" ht="13.6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</row>
    <row r="412" ht="13.6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</row>
    <row r="413" ht="13.6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</row>
    <row r="414" ht="13.6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</row>
    <row r="415" ht="13.6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</row>
    <row r="416" ht="13.6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</row>
    <row r="417" ht="13.6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</row>
    <row r="418" ht="13.6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</row>
    <row r="419" ht="13.6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</row>
    <row r="420" ht="13.6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</row>
    <row r="421" ht="13.6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</row>
    <row r="422" ht="13.6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</row>
    <row r="423" ht="13.6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</row>
    <row r="424" ht="13.6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</row>
    <row r="425" ht="13.6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</row>
    <row r="426" ht="13.6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</row>
    <row r="427" ht="13.6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</row>
    <row r="428" ht="13.6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</row>
    <row r="429" ht="13.6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</row>
    <row r="430" ht="13.6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</row>
    <row r="431" ht="13.6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</row>
    <row r="432" ht="13.6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</row>
    <row r="433" ht="13.6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</row>
    <row r="434" ht="13.6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</row>
    <row r="435" ht="13.6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</row>
    <row r="436" ht="13.6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</row>
    <row r="437" ht="13.6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</row>
    <row r="438" ht="13.6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</row>
    <row r="439" ht="13.6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</row>
    <row r="440" ht="13.6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</row>
    <row r="441" ht="13.6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</row>
    <row r="442" ht="13.6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</row>
    <row r="443" ht="13.6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</row>
    <row r="444" ht="13.6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</row>
    <row r="445" ht="13.6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</row>
    <row r="446" ht="13.6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</row>
    <row r="447" ht="13.6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</row>
    <row r="448" ht="13.6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</row>
    <row r="449" ht="13.6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</row>
    <row r="450" ht="13.6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</row>
    <row r="451" ht="13.6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</row>
    <row r="452" ht="13.6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</row>
    <row r="453" ht="13.6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</row>
    <row r="454" ht="13.6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</row>
    <row r="455" ht="13.6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</row>
    <row r="456" ht="13.6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</row>
    <row r="457" ht="13.6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</row>
    <row r="458" ht="13.6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</row>
    <row r="459" ht="13.6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</row>
    <row r="460" ht="13.6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</row>
    <row r="461" ht="13.6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</row>
    <row r="462" ht="13.6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</row>
    <row r="463" ht="13.6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</row>
    <row r="464" ht="13.6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</row>
    <row r="465" ht="13.6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</row>
    <row r="466" ht="13.6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</row>
    <row r="467" ht="13.6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</row>
    <row r="468" ht="13.6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</row>
    <row r="469" ht="13.6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</row>
    <row r="470" ht="13.6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</row>
    <row r="471" ht="13.6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</row>
    <row r="472" ht="13.6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</row>
    <row r="473" ht="13.6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</row>
    <row r="474" ht="13.6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</row>
    <row r="475" ht="13.6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</row>
    <row r="476" ht="13.6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</row>
    <row r="477" ht="13.6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</row>
    <row r="478" ht="13.6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</row>
    <row r="479" ht="13.6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</row>
    <row r="480" ht="13.6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</row>
    <row r="481" ht="13.6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</row>
    <row r="482" ht="13.6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</row>
    <row r="483" ht="13.6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</row>
    <row r="484" ht="13.6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</row>
    <row r="485" ht="13.6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</row>
    <row r="486" ht="13.6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</row>
    <row r="487" ht="13.6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</row>
    <row r="488" ht="13.6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</row>
    <row r="489" ht="13.6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</row>
    <row r="490" ht="13.6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</row>
    <row r="491" ht="13.6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</row>
    <row r="492" ht="13.6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</row>
    <row r="493" ht="13.6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</row>
    <row r="494" ht="13.6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</row>
    <row r="495" ht="13.6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</row>
    <row r="496" ht="13.6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</row>
    <row r="497" ht="13.6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</row>
    <row r="498" ht="13.6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</row>
    <row r="499" ht="13.6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</row>
    <row r="500" ht="13.6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</row>
    <row r="501" ht="13.6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</row>
    <row r="502" ht="13.6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</row>
    <row r="503" ht="13.6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</row>
    <row r="504" ht="13.6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</row>
    <row r="505" ht="13.6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</row>
    <row r="506" ht="13.6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</row>
    <row r="507" ht="13.6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</row>
    <row r="508" ht="13.6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</row>
    <row r="509" ht="13.6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</row>
    <row r="510" ht="13.6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</row>
    <row r="511" ht="13.6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</row>
    <row r="512" ht="13.6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</row>
    <row r="513" ht="13.6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</row>
    <row r="514" ht="13.6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</row>
    <row r="515" ht="13.6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</row>
    <row r="516" ht="13.6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</row>
    <row r="517" ht="13.6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</row>
    <row r="518" ht="13.6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</row>
    <row r="519" ht="13.6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</row>
    <row r="520" ht="13.6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</row>
    <row r="521" ht="13.6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</row>
    <row r="522" ht="13.6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</row>
    <row r="523" ht="13.6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</row>
    <row r="524" ht="13.6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</row>
    <row r="525" ht="13.6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</row>
    <row r="526" ht="13.6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</row>
    <row r="527" ht="13.6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</row>
    <row r="528" ht="13.6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</row>
    <row r="529" ht="13.6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</row>
    <row r="530" ht="13.6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</row>
    <row r="531" ht="13.6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</row>
    <row r="532" ht="13.6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</row>
    <row r="533" ht="13.6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</row>
    <row r="534" ht="13.6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</row>
    <row r="535" ht="13.6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</row>
    <row r="536" ht="13.6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</row>
    <row r="537" ht="13.6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</row>
    <row r="538" ht="13.6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</row>
    <row r="539" ht="13.6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</row>
    <row r="540" ht="13.6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</row>
    <row r="541" ht="13.6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</row>
    <row r="542" ht="13.6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</row>
    <row r="543" ht="13.6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</row>
    <row r="544" ht="13.6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</row>
    <row r="545" ht="13.6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</row>
    <row r="546" ht="13.6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</row>
    <row r="547" ht="13.6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</row>
    <row r="548" ht="13.6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</row>
    <row r="549" ht="13.6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</row>
    <row r="550" ht="13.6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</row>
    <row r="551" ht="13.6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</row>
    <row r="552" ht="13.6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</row>
    <row r="553" ht="13.6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</row>
    <row r="554" ht="13.6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</row>
    <row r="555" ht="13.6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</row>
    <row r="556" ht="13.6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</row>
    <row r="557" ht="13.6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</row>
    <row r="558" ht="13.6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</row>
    <row r="559" ht="13.6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</row>
    <row r="560" ht="13.6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</row>
    <row r="561" ht="13.6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</row>
    <row r="562" ht="13.6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</row>
    <row r="563" ht="13.6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</row>
    <row r="564" ht="13.6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</row>
    <row r="565" ht="13.6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</row>
    <row r="566" ht="13.6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</row>
    <row r="567" ht="13.6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</row>
    <row r="568" ht="13.6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</row>
    <row r="569" ht="13.6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</row>
    <row r="570" ht="13.6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</row>
    <row r="571" ht="13.6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</row>
    <row r="572" ht="13.6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</row>
    <row r="573" ht="13.6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</row>
    <row r="574" ht="13.6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</row>
    <row r="575" ht="13.6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</row>
    <row r="576" ht="13.6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</row>
    <row r="577" ht="13.6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</row>
    <row r="578" ht="13.6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</row>
    <row r="579" ht="13.6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</row>
    <row r="580" ht="13.6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</row>
    <row r="581" ht="13.6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</row>
    <row r="582" ht="13.6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</row>
    <row r="583" ht="13.6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</row>
    <row r="584" ht="13.6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</row>
    <row r="585" ht="13.6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</row>
    <row r="586" ht="13.6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</row>
    <row r="587" ht="13.6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</row>
    <row r="588" ht="13.6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</row>
    <row r="589" ht="13.6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</row>
    <row r="590" ht="13.6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</row>
    <row r="591" ht="13.6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</row>
    <row r="592" ht="13.6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</row>
    <row r="593" ht="13.6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</row>
    <row r="594" ht="13.6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</row>
    <row r="595" ht="13.6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</row>
    <row r="596" ht="13.6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</row>
    <row r="597" ht="13.6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</row>
    <row r="598" ht="13.6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</row>
    <row r="599" ht="13.6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</row>
    <row r="600" ht="13.6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</row>
    <row r="601" ht="13.6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</row>
    <row r="602" ht="13.6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</row>
    <row r="603" ht="13.6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</row>
    <row r="604" ht="13.6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</row>
    <row r="605" ht="13.6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</row>
    <row r="606" ht="13.6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</row>
    <row r="607" ht="13.6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</row>
    <row r="608" ht="13.6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</row>
    <row r="609" ht="13.6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</row>
    <row r="610" ht="13.6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</row>
    <row r="611" ht="13.6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</row>
    <row r="612" ht="13.6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</row>
    <row r="613" ht="13.6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</row>
    <row r="614" ht="13.6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</row>
    <row r="615" ht="13.6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</row>
    <row r="616" ht="13.6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</row>
    <row r="617" ht="13.6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</row>
    <row r="618" ht="13.6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</row>
    <row r="619" ht="13.6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</row>
    <row r="620" ht="13.6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</row>
    <row r="621" ht="13.6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</row>
    <row r="622" ht="13.6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</row>
    <row r="623" ht="13.6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</row>
    <row r="624" ht="13.6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</row>
    <row r="625" ht="13.6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</row>
    <row r="626" ht="13.6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</row>
    <row r="627" ht="13.6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</row>
    <row r="628" ht="13.6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</row>
    <row r="629" ht="13.6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</row>
    <row r="630" ht="13.6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</row>
    <row r="631" ht="13.6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</row>
    <row r="632" ht="13.6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</row>
    <row r="633" ht="13.6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</row>
    <row r="634" ht="13.6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</row>
    <row r="635" ht="13.6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</row>
    <row r="636" ht="13.6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</row>
    <row r="637" ht="13.6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</row>
    <row r="638" ht="13.6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</row>
    <row r="639" ht="13.6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</row>
    <row r="640" ht="13.6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</row>
    <row r="641" ht="13.6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</row>
    <row r="642" ht="13.6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</row>
    <row r="643" ht="13.6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</row>
    <row r="644" ht="13.6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</row>
    <row r="645" ht="13.6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</row>
    <row r="646" ht="13.6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</row>
    <row r="647" ht="13.6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</row>
    <row r="648" ht="13.6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</row>
    <row r="649" ht="13.6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</row>
    <row r="650" ht="13.6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</row>
    <row r="651" ht="13.6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</row>
    <row r="652" ht="13.6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</row>
    <row r="653" ht="13.6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</row>
    <row r="654" ht="13.6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</row>
    <row r="655" ht="13.6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</row>
    <row r="656" ht="13.6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</row>
    <row r="657" ht="13.6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</row>
    <row r="658" ht="13.6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</row>
    <row r="659" ht="13.6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</row>
    <row r="660" ht="13.6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</row>
    <row r="661" ht="13.6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</row>
    <row r="662" ht="13.6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</row>
    <row r="663" ht="13.6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</row>
    <row r="664" ht="13.6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</row>
    <row r="665" ht="13.6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</row>
    <row r="666" ht="13.6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</row>
    <row r="667" ht="13.6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</row>
    <row r="668" ht="13.6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</row>
    <row r="669" ht="13.6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</row>
    <row r="670" ht="13.6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</row>
    <row r="671" ht="13.6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</row>
    <row r="672" ht="13.6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</row>
    <row r="673" ht="13.6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</row>
    <row r="674" ht="13.6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</row>
    <row r="675" ht="13.6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</row>
    <row r="676" ht="13.6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</row>
    <row r="677" ht="13.6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</row>
    <row r="678" ht="13.6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</row>
    <row r="679" ht="13.6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</row>
    <row r="680" ht="13.6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</row>
    <row r="681" ht="13.6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</row>
    <row r="682" ht="13.6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</row>
    <row r="683" ht="13.6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</row>
    <row r="684" ht="13.6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</row>
    <row r="685" ht="13.6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</row>
    <row r="686" ht="13.6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</row>
    <row r="687" ht="13.6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</row>
    <row r="688" ht="13.6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</row>
    <row r="689" ht="13.6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</row>
    <row r="690" ht="13.6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</row>
    <row r="691" ht="13.6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</row>
    <row r="692" ht="13.6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</row>
    <row r="693" ht="13.6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</row>
    <row r="694" ht="13.6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</row>
    <row r="695" ht="13.6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</row>
    <row r="696" ht="13.6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</row>
    <row r="697" ht="13.6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</row>
    <row r="698" ht="13.6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</row>
    <row r="699" ht="13.6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</row>
    <row r="700" ht="13.6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</row>
    <row r="701" ht="13.6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</row>
    <row r="702" ht="13.6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</row>
    <row r="703" ht="13.6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</row>
    <row r="704" ht="13.6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</row>
    <row r="705" ht="13.6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</row>
    <row r="706" ht="13.6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</row>
    <row r="707" ht="13.6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</row>
    <row r="708" ht="13.6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</row>
    <row r="709" ht="13.6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</row>
    <row r="710" ht="13.6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</row>
    <row r="711" ht="13.6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</row>
    <row r="712" ht="13.6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</row>
    <row r="713" ht="13.6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</row>
    <row r="714" ht="13.6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</row>
    <row r="715" ht="13.6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</row>
    <row r="716" ht="13.6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</row>
    <row r="717" ht="13.6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</row>
    <row r="718" ht="13.6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</row>
    <row r="719" ht="13.6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</row>
    <row r="720" ht="13.6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</row>
    <row r="721" ht="13.6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</row>
    <row r="722" ht="13.6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</row>
    <row r="723" ht="13.6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</row>
    <row r="724" ht="13.6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</row>
    <row r="725" ht="13.6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</row>
    <row r="726" ht="13.6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</row>
    <row r="727" ht="13.6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</row>
    <row r="728" ht="13.6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</row>
    <row r="729" ht="13.6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</row>
    <row r="730" ht="13.6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</row>
    <row r="731" ht="13.6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</row>
    <row r="732" ht="13.6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</row>
    <row r="733" ht="13.6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</row>
    <row r="734" ht="13.6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</row>
    <row r="735" ht="13.6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</row>
    <row r="736" ht="13.6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</row>
    <row r="737" ht="13.6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</row>
    <row r="738" ht="13.6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</row>
    <row r="739" ht="13.6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</row>
    <row r="740" ht="13.6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</row>
    <row r="741" ht="13.6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</row>
    <row r="742" ht="13.6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</row>
    <row r="743" ht="13.6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</row>
    <row r="744" ht="13.6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</row>
    <row r="745" ht="13.6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</row>
    <row r="746" ht="13.6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</row>
    <row r="747" ht="13.6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</row>
    <row r="748" ht="13.6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</row>
    <row r="749" ht="13.6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</row>
    <row r="750" ht="13.6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</row>
    <row r="751" ht="13.6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</row>
    <row r="752" ht="13.6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</row>
    <row r="753" ht="13.6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</row>
    <row r="754" ht="13.6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</row>
    <row r="755" ht="13.6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</row>
    <row r="756" ht="13.6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</row>
    <row r="757" ht="13.6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</row>
    <row r="758" ht="13.6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</row>
    <row r="759" ht="13.6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</row>
    <row r="760" ht="13.6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</row>
    <row r="761" ht="13.6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</row>
    <row r="762" ht="13.6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</row>
    <row r="763" ht="13.6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</row>
    <row r="764" ht="13.6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</row>
    <row r="765" ht="13.6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</row>
    <row r="766" ht="13.6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</row>
    <row r="767" ht="13.6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</row>
    <row r="768" ht="13.6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</row>
    <row r="769" ht="13.6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</row>
    <row r="770" ht="13.6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</row>
    <row r="771" ht="13.6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</row>
    <row r="772" ht="13.6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</row>
    <row r="773" ht="13.6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</row>
    <row r="774" ht="13.6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</row>
    <row r="775" ht="13.6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</row>
    <row r="776" ht="13.6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</row>
    <row r="777" ht="13.6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</row>
    <row r="778" ht="13.6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</row>
    <row r="779" ht="13.6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</row>
    <row r="780" ht="13.6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</row>
    <row r="781" ht="13.6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</row>
    <row r="782" ht="13.6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</row>
    <row r="783" ht="13.6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</row>
    <row r="784" ht="13.6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</row>
    <row r="785" ht="13.6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</row>
    <row r="786" ht="13.6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</row>
    <row r="787" ht="13.6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</row>
    <row r="788" ht="13.6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</row>
    <row r="789" ht="13.6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</row>
    <row r="790" ht="13.6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</row>
    <row r="791" ht="13.6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</row>
    <row r="792" ht="13.6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</row>
    <row r="793" ht="13.6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</row>
    <row r="794" ht="13.6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</row>
    <row r="795" ht="13.6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</row>
    <row r="796" ht="13.6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</row>
    <row r="797" ht="13.6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</row>
    <row r="798" ht="13.6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</row>
    <row r="799" ht="13.6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</row>
    <row r="800" ht="13.6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</row>
    <row r="801" ht="13.6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</row>
    <row r="802" ht="13.6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</row>
    <row r="803" ht="13.6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</row>
    <row r="804" ht="13.6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</row>
    <row r="805" ht="13.6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</row>
    <row r="806" ht="13.6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</row>
    <row r="807" ht="13.6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</row>
    <row r="808" ht="13.6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</row>
    <row r="809" ht="13.6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</row>
    <row r="810" ht="13.6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</row>
    <row r="811" ht="13.6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</row>
    <row r="812" ht="13.6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</row>
    <row r="813" ht="13.6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</row>
    <row r="814" ht="13.6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</row>
    <row r="815" ht="13.6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</row>
    <row r="816" ht="13.6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</row>
    <row r="817" ht="13.6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</row>
    <row r="818" ht="13.6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</row>
    <row r="819" ht="13.6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</row>
    <row r="820" ht="13.6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</row>
    <row r="821" ht="13.6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</row>
    <row r="822" ht="13.6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</row>
    <row r="823" ht="13.6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</row>
    <row r="824" ht="13.6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</row>
    <row r="825" ht="13.6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</row>
    <row r="826" ht="13.6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</row>
    <row r="827" ht="13.6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</row>
    <row r="828" ht="13.6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</row>
    <row r="829" ht="13.6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</row>
    <row r="830" ht="13.6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</row>
    <row r="831" ht="13.6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</row>
    <row r="832" ht="13.6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</row>
    <row r="833" ht="13.6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</row>
    <row r="834" ht="13.6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</row>
    <row r="835" ht="13.6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</row>
    <row r="836" ht="13.6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</row>
    <row r="837" ht="13.6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</row>
    <row r="838" ht="13.6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</row>
    <row r="839" ht="13.6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</row>
    <row r="840" ht="13.6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</row>
    <row r="841" ht="13.6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</row>
    <row r="842" ht="13.6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</row>
    <row r="843" ht="13.6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</row>
    <row r="844" ht="13.6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</row>
    <row r="845" ht="13.6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</row>
    <row r="846" ht="13.6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</row>
    <row r="847" ht="13.6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</row>
    <row r="848" ht="13.6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</row>
    <row r="849" ht="13.6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</row>
    <row r="850" ht="13.6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</row>
    <row r="851" ht="13.6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</row>
    <row r="852" ht="13.6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</row>
    <row r="853" ht="13.6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</row>
    <row r="854" ht="13.6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</row>
    <row r="855" ht="13.6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</row>
    <row r="856" ht="13.6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</row>
    <row r="857" ht="13.6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</row>
    <row r="858" ht="13.6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</row>
    <row r="859" ht="13.6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</row>
    <row r="860" ht="13.6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</row>
    <row r="861" ht="13.6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</row>
    <row r="862" ht="13.6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</row>
    <row r="863" ht="13.6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</row>
    <row r="864" ht="13.6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</row>
    <row r="865" ht="13.6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</row>
    <row r="866" ht="13.6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</row>
    <row r="867" ht="13.6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</row>
    <row r="868" ht="13.6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</row>
    <row r="869" ht="13.6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</row>
    <row r="870" ht="13.6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</row>
    <row r="871" ht="13.6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</row>
    <row r="872" ht="13.6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</row>
    <row r="873" ht="13.6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</row>
    <row r="874" ht="13.6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</row>
    <row r="875" ht="13.6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</row>
    <row r="876" ht="13.6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</row>
    <row r="877" ht="13.6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</row>
    <row r="878" ht="13.6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</row>
    <row r="879" ht="13.6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</row>
    <row r="880" ht="13.6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</row>
    <row r="881" ht="13.6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</row>
    <row r="882" ht="13.6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</row>
    <row r="883" ht="13.6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</row>
    <row r="884" ht="13.6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</row>
    <row r="885" ht="13.6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</row>
    <row r="886" ht="13.6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</row>
    <row r="887" ht="13.6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</row>
    <row r="888" ht="13.6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</row>
    <row r="889" ht="13.6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</row>
    <row r="890" ht="13.6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</row>
    <row r="891" ht="13.6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</row>
    <row r="892" ht="13.6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</row>
    <row r="893" ht="13.6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</row>
    <row r="894" ht="13.6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</row>
    <row r="895" ht="13.6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</row>
    <row r="896" ht="13.6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</row>
    <row r="897" ht="13.6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</row>
    <row r="898" ht="13.6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</row>
    <row r="899" ht="13.6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</row>
    <row r="900" ht="13.6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</row>
    <row r="901" ht="13.6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</row>
    <row r="902" ht="13.6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</row>
    <row r="903" ht="13.6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</row>
    <row r="904" ht="13.6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</row>
    <row r="905" ht="13.6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</row>
    <row r="906" ht="13.6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</row>
    <row r="907" ht="13.6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</row>
    <row r="908" ht="13.6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</row>
    <row r="909" ht="13.6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</row>
    <row r="910" ht="13.6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</row>
    <row r="911" ht="13.6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</row>
    <row r="912" ht="13.6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</row>
    <row r="913" ht="13.6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</row>
    <row r="914" ht="13.6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</row>
    <row r="915" ht="13.6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</row>
    <row r="916" ht="13.6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</row>
    <row r="917" ht="13.6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</row>
    <row r="918" ht="13.6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</row>
    <row r="919" ht="13.6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</row>
    <row r="920" ht="13.6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</row>
    <row r="921" ht="13.6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</row>
    <row r="922" ht="13.6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</row>
    <row r="923" ht="13.6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</row>
    <row r="924" ht="13.6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</row>
    <row r="925" ht="13.6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</row>
    <row r="926" ht="13.6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</row>
    <row r="927" ht="13.6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</row>
    <row r="928" ht="13.6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</row>
    <row r="929" ht="13.6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</row>
    <row r="930" ht="13.6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</row>
    <row r="931" ht="13.6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</row>
    <row r="932" ht="13.6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</row>
    <row r="933" ht="13.6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</row>
    <row r="934" ht="13.6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</row>
    <row r="935" ht="13.6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</row>
    <row r="936" ht="13.6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</row>
    <row r="937" ht="13.6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</row>
    <row r="938" ht="13.6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</row>
    <row r="939" ht="13.6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</row>
    <row r="940" ht="13.6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</row>
    <row r="941" ht="13.6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</row>
    <row r="942" ht="13.6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</row>
    <row r="943" ht="13.6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</row>
    <row r="944" ht="13.6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</row>
    <row r="945" ht="13.6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</row>
    <row r="946" ht="13.6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</row>
    <row r="947" ht="13.6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</row>
    <row r="948" ht="13.6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</row>
    <row r="949" ht="13.6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</row>
    <row r="950" ht="13.6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</row>
    <row r="951" ht="13.6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</row>
    <row r="952" ht="13.6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</row>
    <row r="953" ht="13.6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</row>
    <row r="954" ht="13.6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</row>
    <row r="955" ht="13.6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</row>
    <row r="956" ht="13.6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</row>
    <row r="957" ht="13.6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</row>
    <row r="958" ht="13.6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</row>
    <row r="959" ht="13.6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</row>
    <row r="960" ht="13.6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</row>
    <row r="961" ht="13.6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</row>
    <row r="962" ht="13.6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</row>
    <row r="963" ht="13.6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</row>
    <row r="964" ht="13.6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</row>
    <row r="965" ht="13.6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</row>
    <row r="966" ht="13.6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</row>
    <row r="967" ht="13.6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</row>
    <row r="968" ht="13.6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</row>
    <row r="969" ht="13.6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</row>
    <row r="970" ht="13.6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</row>
    <row r="971" ht="13.6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</row>
    <row r="972" ht="13.6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</row>
    <row r="973" ht="13.6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</row>
    <row r="974" ht="13.6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</row>
    <row r="975" ht="13.6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</row>
    <row r="976" ht="13.6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</row>
    <row r="977" ht="13.6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</row>
    <row r="978" ht="13.6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</row>
    <row r="979" ht="13.6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</row>
    <row r="980" ht="13.6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</row>
    <row r="981" ht="13.6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</row>
    <row r="982" ht="13.6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</row>
    <row r="983" ht="13.6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</row>
    <row r="984" ht="13.6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</row>
    <row r="985" ht="13.6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</row>
    <row r="986" ht="13.6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</row>
    <row r="987" ht="13.6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</row>
    <row r="988" ht="13.6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</row>
    <row r="989" ht="13.6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</row>
    <row r="990" ht="13.6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</row>
    <row r="991" ht="13.6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</row>
    <row r="992" ht="13.6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</row>
    <row r="993" ht="13.6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</row>
    <row r="994" ht="13.6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</row>
    <row r="995" ht="13.6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</row>
    <row r="996" ht="13.6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</row>
    <row r="997" ht="13.6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</row>
    <row r="998" ht="13.6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</row>
    <row r="999" ht="13.6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</row>
    <row r="1000" ht="13.6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</row>
    <row r="1001" ht="13.65" customHeight="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</row>
    <row r="1002" ht="13.65" customHeight="1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</row>
    <row r="1003" ht="13.65" customHeight="1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</row>
    <row r="1004" ht="13.65" customHeight="1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</row>
    <row r="1005" ht="13.65" customHeight="1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</row>
    <row r="1006" ht="13.65" customHeight="1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</row>
    <row r="1007" ht="13.65" customHeight="1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</row>
    <row r="1008" ht="13.65" customHeight="1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</row>
    <row r="1009" ht="13.65" customHeight="1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</row>
    <row r="1010" ht="13.65" customHeight="1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</row>
    <row r="1011" ht="13.65" customHeight="1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</row>
    <row r="1012" ht="13.65" customHeight="1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</row>
    <row r="1013" ht="13.65" customHeight="1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</row>
    <row r="1014" ht="13.65" customHeight="1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</row>
    <row r="1015" ht="13.65" customHeight="1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</row>
    <row r="1016" ht="13.65" customHeight="1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</row>
    <row r="1017" ht="13.65" customHeight="1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</row>
    <row r="1018" ht="13.65" customHeight="1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</row>
    <row r="1019" ht="13.65" customHeight="1">
      <c r="A1019" s="6"/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</row>
    <row r="1020" ht="13.65" customHeight="1">
      <c r="A1020" s="6"/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</row>
    <row r="1021" ht="13.65" customHeight="1">
      <c r="A1021" s="6"/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</row>
    <row r="1022" ht="13.65" customHeight="1">
      <c r="A1022" s="6"/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</row>
    <row r="1023" ht="13.65" customHeight="1">
      <c r="A1023" s="6"/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</row>
    <row r="1024" ht="13.65" customHeight="1">
      <c r="A1024" s="6"/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</row>
    <row r="1025" ht="13.65" customHeight="1">
      <c r="A1025" s="6"/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</row>
    <row r="1026" ht="13.65" customHeight="1">
      <c r="A1026" s="6"/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</row>
    <row r="1027" ht="13.65" customHeight="1">
      <c r="A1027" s="6"/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</row>
    <row r="1028" ht="13.65" customHeight="1">
      <c r="A1028" s="6"/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</row>
    <row r="1029" ht="13.65" customHeight="1">
      <c r="A1029" s="6"/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</row>
    <row r="1030" ht="13.65" customHeight="1">
      <c r="A1030" s="6"/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</row>
    <row r="1031" ht="13.65" customHeight="1">
      <c r="A1031" s="6"/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</row>
    <row r="1032" ht="13.65" customHeight="1">
      <c r="A1032" s="6"/>
      <c r="B1032" s="6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</row>
    <row r="1033" ht="13.65" customHeight="1">
      <c r="A1033" s="6"/>
      <c r="B1033" s="6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</row>
    <row r="1034" ht="13.65" customHeight="1">
      <c r="A1034" s="6"/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</row>
    <row r="1035" ht="13.65" customHeight="1">
      <c r="A1035" s="6"/>
      <c r="B1035" s="6"/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</row>
    <row r="1036" ht="13.65" customHeight="1">
      <c r="A1036" s="6"/>
      <c r="B1036" s="6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</row>
    <row r="1037" ht="13.65" customHeight="1">
      <c r="A1037" s="6"/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</row>
    <row r="1038" ht="13.65" customHeight="1">
      <c r="A1038" s="6"/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</row>
    <row r="1039" ht="13.65" customHeight="1">
      <c r="A1039" s="6"/>
      <c r="B1039" s="6"/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</row>
    <row r="1040" ht="13.65" customHeight="1">
      <c r="A1040" s="6"/>
      <c r="B1040" s="6"/>
      <c r="C1040" s="6"/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</row>
    <row r="1041" ht="13.65" customHeight="1">
      <c r="A1041" s="6"/>
      <c r="B1041" s="6"/>
      <c r="C1041" s="6"/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</row>
    <row r="1042" ht="13.65" customHeight="1">
      <c r="A1042" s="6"/>
      <c r="B1042" s="6"/>
      <c r="C1042" s="6"/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Q39"/>
  <sheetViews>
    <sheetView workbookViewId="0" showGridLines="0" defaultGridColor="1"/>
  </sheetViews>
  <sheetFormatPr defaultColWidth="14.5" defaultRowHeight="15.75" customHeight="1" outlineLevelRow="0" outlineLevelCol="0"/>
  <cols>
    <col min="1" max="1" width="26.5" style="19" customWidth="1"/>
    <col min="2" max="2" width="20" style="19" customWidth="1"/>
    <col min="3" max="3" width="20.8516" style="19" customWidth="1"/>
    <col min="4" max="4" width="17.3516" style="19" customWidth="1"/>
    <col min="5" max="5" width="15.8516" style="19" customWidth="1"/>
    <col min="6" max="6" width="20.8516" style="19" customWidth="1"/>
    <col min="7" max="7" width="20" style="19" customWidth="1"/>
    <col min="8" max="8" width="19.1719" style="19" customWidth="1"/>
    <col min="9" max="9" width="19.1719" style="19" customWidth="1"/>
    <col min="10" max="10" width="14.5" style="19" customWidth="1"/>
    <col min="11" max="11" width="14.5" style="19" customWidth="1"/>
    <col min="12" max="12" width="14.5" style="19" customWidth="1"/>
    <col min="13" max="13" width="14.5" style="19" customWidth="1"/>
    <col min="14" max="14" width="14.5" style="19" customWidth="1"/>
    <col min="15" max="15" width="14.5" style="19" customWidth="1"/>
    <col min="16" max="16" width="14.5" style="19" customWidth="1"/>
    <col min="17" max="17" width="14.5" style="19" customWidth="1"/>
    <col min="18" max="256" width="14.5" style="19" customWidth="1"/>
  </cols>
  <sheetData>
    <row r="1" ht="13.65" customHeight="1">
      <c r="A1" t="s" s="5">
        <v>154</v>
      </c>
      <c r="B1" t="s" s="20">
        <v>212</v>
      </c>
      <c r="C1" t="s" s="20">
        <v>213</v>
      </c>
      <c r="D1" t="s" s="20">
        <v>214</v>
      </c>
      <c r="E1" t="s" s="20">
        <v>215</v>
      </c>
      <c r="F1" t="s" s="20">
        <v>216</v>
      </c>
      <c r="G1" t="s" s="20">
        <v>217</v>
      </c>
      <c r="H1" t="s" s="20">
        <v>218</v>
      </c>
      <c r="I1" t="s" s="20">
        <v>219</v>
      </c>
      <c r="J1" s="6"/>
      <c r="K1" s="6"/>
      <c r="L1" s="6"/>
      <c r="M1" s="6"/>
      <c r="N1" s="6"/>
      <c r="O1" s="6"/>
      <c r="P1" s="6"/>
      <c r="Q1" s="6"/>
    </row>
    <row r="2" ht="15" customHeight="1">
      <c r="A2" t="s" s="2">
        <v>73</v>
      </c>
      <c r="B2" t="s" s="21">
        <v>92</v>
      </c>
      <c r="C2" t="s" s="21">
        <v>133</v>
      </c>
      <c r="D2" t="s" s="21">
        <v>45</v>
      </c>
      <c r="E2" t="s" s="21">
        <v>97</v>
      </c>
      <c r="F2" t="s" s="21">
        <v>208</v>
      </c>
      <c r="G2" t="s" s="21">
        <v>167</v>
      </c>
      <c r="H2" t="s" s="21">
        <v>220</v>
      </c>
      <c r="I2" t="s" s="21">
        <v>30</v>
      </c>
      <c r="J2" s="22"/>
      <c r="K2" s="6"/>
      <c r="L2" s="6"/>
      <c r="M2" s="6"/>
      <c r="N2" s="6"/>
      <c r="O2" s="6"/>
      <c r="P2" s="6"/>
      <c r="Q2" s="6"/>
    </row>
    <row r="3" ht="15" customHeight="1">
      <c r="A3" t="s" s="2">
        <v>106</v>
      </c>
      <c r="B3" t="s" s="21">
        <v>169</v>
      </c>
      <c r="C3" t="s" s="21">
        <v>143</v>
      </c>
      <c r="D3" t="s" s="21">
        <v>130</v>
      </c>
      <c r="E3" t="s" s="21">
        <v>172</v>
      </c>
      <c r="F3" t="s" s="21">
        <v>210</v>
      </c>
      <c r="G3" t="s" s="21">
        <v>154</v>
      </c>
      <c r="H3" t="s" s="21">
        <v>102</v>
      </c>
      <c r="I3" t="s" s="21">
        <v>127</v>
      </c>
      <c r="J3" s="22"/>
      <c r="K3" s="6"/>
      <c r="L3" s="6"/>
      <c r="M3" s="6"/>
      <c r="N3" s="6"/>
      <c r="O3" s="6"/>
      <c r="P3" s="6"/>
      <c r="Q3" s="6"/>
    </row>
    <row r="4" ht="15" customHeight="1">
      <c r="A4" t="s" s="2">
        <v>30</v>
      </c>
      <c r="B4" t="s" s="21">
        <v>63</v>
      </c>
      <c r="C4" t="s" s="21">
        <v>109</v>
      </c>
      <c r="D4" t="s" s="21">
        <v>121</v>
      </c>
      <c r="E4" t="s" s="21">
        <v>40</v>
      </c>
      <c r="F4" t="s" s="21">
        <v>60</v>
      </c>
      <c r="G4" t="s" s="21">
        <v>150</v>
      </c>
      <c r="H4" t="s" s="21">
        <v>13</v>
      </c>
      <c r="I4" t="s" s="21">
        <v>73</v>
      </c>
      <c r="J4" s="22"/>
      <c r="K4" s="6"/>
      <c r="L4" s="6"/>
      <c r="M4" s="6"/>
      <c r="N4" s="6"/>
      <c r="O4" s="6"/>
      <c r="P4" s="6"/>
      <c r="Q4" s="6"/>
    </row>
    <row r="5" ht="15" customHeight="1">
      <c r="A5" t="s" s="2">
        <v>167</v>
      </c>
      <c r="B5" t="s" s="21">
        <v>204</v>
      </c>
      <c r="C5" t="s" s="21">
        <v>164</v>
      </c>
      <c r="D5" t="s" s="21">
        <v>176</v>
      </c>
      <c r="E5" t="s" s="21">
        <v>83</v>
      </c>
      <c r="F5" t="s" s="21">
        <v>55</v>
      </c>
      <c r="G5" t="s" s="21">
        <v>146</v>
      </c>
      <c r="H5" t="s" s="21">
        <v>106</v>
      </c>
      <c r="I5" t="s" s="21">
        <v>139</v>
      </c>
      <c r="J5" s="22"/>
      <c r="K5" s="6"/>
      <c r="L5" s="6"/>
      <c r="M5" s="6"/>
      <c r="N5" s="6"/>
      <c r="O5" s="6"/>
      <c r="P5" s="6"/>
      <c r="Q5" s="6"/>
    </row>
    <row r="6" ht="15" customHeight="1">
      <c r="A6" t="s" s="2">
        <v>92</v>
      </c>
      <c r="B6" t="s" s="21">
        <v>160</v>
      </c>
      <c r="C6" t="s" s="21">
        <v>87</v>
      </c>
      <c r="D6" t="s" s="21">
        <v>179</v>
      </c>
      <c r="E6" t="s" s="21">
        <v>221</v>
      </c>
      <c r="F6" t="s" s="21">
        <v>222</v>
      </c>
      <c r="G6" t="s" s="21">
        <v>51</v>
      </c>
      <c r="H6" t="s" s="21">
        <v>157</v>
      </c>
      <c r="I6" s="23"/>
      <c r="J6" s="6"/>
      <c r="K6" s="6"/>
      <c r="L6" s="6"/>
      <c r="M6" s="6"/>
      <c r="N6" s="6"/>
      <c r="O6" s="6"/>
      <c r="P6" s="6"/>
      <c r="Q6" s="6"/>
    </row>
    <row r="7" ht="13.65" customHeight="1">
      <c r="A7" t="s" s="5">
        <v>60</v>
      </c>
      <c r="B7" s="14"/>
      <c r="C7" s="14"/>
      <c r="D7" s="14"/>
      <c r="E7" s="14"/>
      <c r="F7" s="14"/>
      <c r="G7" s="14"/>
      <c r="H7" s="14"/>
      <c r="I7" s="6"/>
      <c r="J7" s="6"/>
      <c r="K7" s="6"/>
      <c r="L7" s="6"/>
      <c r="M7" s="6"/>
      <c r="N7" s="6"/>
      <c r="O7" s="6"/>
      <c r="P7" s="6"/>
      <c r="Q7" s="6"/>
    </row>
    <row r="8" ht="13.65" customHeight="1">
      <c r="A8" t="s" s="5">
        <v>121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  <row r="9" ht="13.65" customHeight="1">
      <c r="A9" t="s" s="5">
        <v>40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</row>
    <row r="10" ht="13.65" customHeight="1">
      <c r="A10" t="s" s="5">
        <v>55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</row>
    <row r="11" ht="13.65" customHeight="1">
      <c r="A11" t="s" s="5">
        <v>176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</row>
    <row r="12" ht="13.65" customHeight="1">
      <c r="A12" t="s" s="5">
        <v>146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</row>
    <row r="13" ht="13.65" customHeight="1">
      <c r="A13" t="s" s="5">
        <v>45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</row>
    <row r="14" ht="13.65" customHeight="1">
      <c r="A14" t="s" s="5">
        <v>172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</row>
    <row r="15" ht="13.65" customHeight="1">
      <c r="A15" t="s" s="5">
        <v>208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</row>
    <row r="16" ht="13.65" customHeight="1">
      <c r="A16" t="s" s="5">
        <v>210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</row>
    <row r="17" ht="13.65" customHeight="1">
      <c r="A17" t="s" s="5">
        <v>87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</row>
    <row r="18" ht="13.65" customHeight="1">
      <c r="A18" t="s" s="5">
        <v>157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</row>
    <row r="19" ht="13.65" customHeight="1">
      <c r="A19" t="s" s="5">
        <v>221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</row>
    <row r="20" ht="13.65" customHeight="1">
      <c r="A20" t="s" s="5">
        <v>102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</row>
    <row r="21" ht="13.65" customHeight="1">
      <c r="A21" t="s" s="5">
        <v>204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</row>
    <row r="22" ht="13.65" customHeight="1">
      <c r="A22" t="s" s="5">
        <v>133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</row>
    <row r="23" ht="13.65" customHeight="1">
      <c r="A23" t="s" s="5">
        <v>143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</row>
    <row r="24" ht="13.65" customHeight="1">
      <c r="A24" t="s" s="5">
        <v>130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</row>
    <row r="25" ht="13.65" customHeight="1">
      <c r="A25" t="s" s="5">
        <v>127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</row>
    <row r="26" ht="13.65" customHeight="1">
      <c r="A26" t="s" s="5">
        <v>160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</row>
    <row r="27" ht="13.65" customHeight="1">
      <c r="A27" t="s" s="5">
        <v>139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</row>
    <row r="28" ht="13.65" customHeight="1">
      <c r="A28" t="s" s="5">
        <v>182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</row>
    <row r="29" ht="13.65" customHeight="1">
      <c r="A29" t="s" s="5">
        <v>109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</row>
    <row r="30" ht="13.65" customHeight="1">
      <c r="A30" t="s" s="5">
        <v>83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</row>
    <row r="31" ht="13.65" customHeight="1">
      <c r="A31" t="s" s="5">
        <v>63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</row>
    <row r="32" ht="13.65" customHeight="1">
      <c r="A32" t="s" s="5">
        <v>51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</row>
    <row r="33" ht="13.65" customHeight="1">
      <c r="A33" t="s" s="5">
        <v>97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</row>
    <row r="34" ht="13.65" customHeight="1">
      <c r="A34" t="s" s="5">
        <v>169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</row>
    <row r="35" ht="13.65" customHeight="1">
      <c r="A35" t="s" s="5">
        <v>13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</row>
    <row r="36" ht="13.65" customHeight="1">
      <c r="A36" t="s" s="5">
        <v>150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</row>
    <row r="37" ht="13.65" customHeight="1">
      <c r="A37" t="s" s="5">
        <v>164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</row>
    <row r="38" ht="13.65" customHeight="1">
      <c r="A38" t="s" s="5">
        <v>222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</row>
    <row r="39" ht="13.65" customHeight="1">
      <c r="A39" t="s" s="5">
        <v>179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6"/>
  <sheetViews>
    <sheetView workbookViewId="0" showGridLines="0" defaultGridColor="1"/>
  </sheetViews>
  <sheetFormatPr defaultColWidth="14.5" defaultRowHeight="15.75" customHeight="1" outlineLevelRow="0" outlineLevelCol="0"/>
  <cols>
    <col min="1" max="1" width="20.8516" style="24" customWidth="1"/>
    <col min="2" max="2" width="17.5" style="24" customWidth="1"/>
    <col min="3" max="3" width="17.3516" style="24" customWidth="1"/>
    <col min="4" max="4" width="14.5" style="24" customWidth="1"/>
    <col min="5" max="5" width="14.5" style="24" customWidth="1"/>
    <col min="6" max="6" width="20.8516" style="24" customWidth="1"/>
    <col min="7" max="7" width="14.5" style="24" customWidth="1"/>
    <col min="8" max="8" width="14.5" style="24" customWidth="1"/>
    <col min="9" max="9" width="15.8516" style="24" customWidth="1"/>
    <col min="10" max="256" width="14.5" style="24" customWidth="1"/>
  </cols>
  <sheetData>
    <row r="1" ht="13.65" customHeight="1">
      <c r="A1" t="s" s="5">
        <v>186</v>
      </c>
      <c r="B1" t="s" s="20">
        <v>223</v>
      </c>
      <c r="C1" t="s" s="20">
        <v>224</v>
      </c>
      <c r="D1" t="s" s="20">
        <v>225</v>
      </c>
      <c r="E1" t="s" s="20">
        <v>226</v>
      </c>
      <c r="F1" t="s" s="20">
        <v>227</v>
      </c>
      <c r="G1" t="s" s="20">
        <v>228</v>
      </c>
      <c r="H1" t="s" s="20">
        <v>229</v>
      </c>
      <c r="I1" t="s" s="20">
        <v>230</v>
      </c>
    </row>
    <row r="2" ht="15" customHeight="1">
      <c r="A2" t="s" s="2">
        <v>117</v>
      </c>
      <c r="B2" t="s" s="21">
        <v>143</v>
      </c>
      <c r="C2" t="s" s="21">
        <v>130</v>
      </c>
      <c r="D2" t="s" s="21">
        <v>208</v>
      </c>
      <c r="E2" t="s" s="21">
        <v>167</v>
      </c>
      <c r="F2" t="s" s="21">
        <v>133</v>
      </c>
      <c r="G2" t="s" s="21">
        <v>97</v>
      </c>
      <c r="H2" t="s" s="21">
        <v>45</v>
      </c>
      <c r="I2" t="s" s="25">
        <v>92</v>
      </c>
    </row>
    <row r="3" ht="15" customHeight="1">
      <c r="A3" t="s" s="2">
        <v>154</v>
      </c>
      <c r="B3" t="s" s="21">
        <v>210</v>
      </c>
      <c r="C3" t="s" s="21">
        <v>69</v>
      </c>
      <c r="D3" t="s" s="21">
        <v>30</v>
      </c>
      <c r="E3" t="s" s="21">
        <v>172</v>
      </c>
      <c r="F3" t="s" s="21">
        <v>102</v>
      </c>
      <c r="G3" t="s" s="21">
        <v>63</v>
      </c>
      <c r="H3" t="s" s="21">
        <v>220</v>
      </c>
      <c r="I3" t="s" s="25">
        <v>127</v>
      </c>
    </row>
    <row r="4" ht="15" customHeight="1">
      <c r="A4" t="s" s="2">
        <v>106</v>
      </c>
      <c r="B4" t="s" s="21">
        <v>169</v>
      </c>
      <c r="C4" t="s" s="21">
        <v>154</v>
      </c>
      <c r="D4" t="s" s="21">
        <v>186</v>
      </c>
      <c r="E4" t="s" s="21">
        <v>83</v>
      </c>
      <c r="F4" t="s" s="21">
        <v>106</v>
      </c>
      <c r="G4" t="s" s="21">
        <v>40</v>
      </c>
      <c r="H4" t="s" s="21">
        <v>117</v>
      </c>
      <c r="I4" t="s" s="25">
        <v>222</v>
      </c>
    </row>
    <row r="5" ht="15" customHeight="1">
      <c r="A5" t="s" s="5">
        <v>30</v>
      </c>
      <c r="B5" s="14"/>
      <c r="C5" s="26"/>
      <c r="D5" t="s" s="21">
        <v>160</v>
      </c>
      <c r="E5" t="s" s="21">
        <v>179</v>
      </c>
      <c r="F5" s="23"/>
      <c r="G5" s="14"/>
      <c r="H5" s="14"/>
      <c r="I5" s="14"/>
    </row>
    <row r="6" ht="13.65" customHeight="1">
      <c r="A6" t="s" s="5">
        <v>167</v>
      </c>
      <c r="B6" s="6"/>
      <c r="C6" s="6"/>
      <c r="D6" s="14"/>
      <c r="E6" s="14"/>
      <c r="F6" s="6"/>
      <c r="G6" s="6"/>
      <c r="H6" s="6"/>
      <c r="I6" s="6"/>
    </row>
    <row r="7" ht="13.65" customHeight="1">
      <c r="A7" t="s" s="5">
        <v>92</v>
      </c>
      <c r="B7" s="6"/>
      <c r="C7" s="6"/>
      <c r="D7" s="6"/>
      <c r="E7" s="6"/>
      <c r="F7" s="6"/>
      <c r="G7" s="6"/>
      <c r="H7" s="6"/>
      <c r="I7" s="6"/>
    </row>
    <row r="8" ht="13.65" customHeight="1">
      <c r="A8" t="s" s="5">
        <v>40</v>
      </c>
      <c r="B8" s="6"/>
      <c r="C8" s="6"/>
      <c r="D8" s="6"/>
      <c r="E8" s="6"/>
      <c r="F8" s="6"/>
      <c r="G8" s="6"/>
      <c r="H8" s="6"/>
      <c r="I8" s="6"/>
    </row>
    <row r="9" ht="13.65" customHeight="1">
      <c r="A9" t="s" s="5">
        <v>45</v>
      </c>
      <c r="B9" s="6"/>
      <c r="C9" s="6"/>
      <c r="D9" s="6"/>
      <c r="E9" s="6"/>
      <c r="F9" s="6"/>
      <c r="G9" s="6"/>
      <c r="H9" s="6"/>
      <c r="I9" s="6"/>
    </row>
    <row r="10" ht="13.65" customHeight="1">
      <c r="A10" t="s" s="5">
        <v>172</v>
      </c>
      <c r="B10" s="6"/>
      <c r="C10" s="6"/>
      <c r="D10" s="6"/>
      <c r="E10" s="6"/>
      <c r="F10" s="6"/>
      <c r="G10" s="6"/>
      <c r="H10" s="6"/>
      <c r="I10" s="6"/>
    </row>
    <row r="11" ht="13.65" customHeight="1">
      <c r="A11" t="s" s="5">
        <v>208</v>
      </c>
      <c r="B11" s="6"/>
      <c r="C11" s="6"/>
      <c r="D11" s="6"/>
      <c r="E11" s="6"/>
      <c r="F11" s="6"/>
      <c r="G11" s="6"/>
      <c r="H11" s="6"/>
      <c r="I11" s="6"/>
    </row>
    <row r="12" ht="13.65" customHeight="1">
      <c r="A12" t="s" s="5">
        <v>69</v>
      </c>
      <c r="B12" s="6"/>
      <c r="C12" s="6"/>
      <c r="D12" s="6"/>
      <c r="E12" s="6"/>
      <c r="F12" s="6"/>
      <c r="G12" s="6"/>
      <c r="H12" s="6"/>
      <c r="I12" s="6"/>
    </row>
    <row r="13" ht="13.65" customHeight="1">
      <c r="A13" t="s" s="5">
        <v>210</v>
      </c>
      <c r="B13" s="6"/>
      <c r="C13" s="6"/>
      <c r="D13" s="6"/>
      <c r="E13" s="6"/>
      <c r="F13" s="6"/>
      <c r="G13" s="6"/>
      <c r="H13" s="6"/>
      <c r="I13" s="6"/>
    </row>
    <row r="14" ht="13.65" customHeight="1">
      <c r="A14" t="s" s="5">
        <v>102</v>
      </c>
      <c r="B14" s="6"/>
      <c r="C14" s="6"/>
      <c r="D14" s="6"/>
      <c r="E14" s="6"/>
      <c r="F14" s="6"/>
      <c r="G14" s="6"/>
      <c r="H14" s="6"/>
      <c r="I14" s="6"/>
    </row>
    <row r="15" ht="13.65" customHeight="1">
      <c r="A15" t="s" s="5">
        <v>133</v>
      </c>
      <c r="B15" s="6"/>
      <c r="C15" s="6"/>
      <c r="D15" s="6"/>
      <c r="E15" s="6"/>
      <c r="F15" s="6"/>
      <c r="G15" s="6"/>
      <c r="H15" s="6"/>
      <c r="I15" s="6"/>
    </row>
    <row r="16" ht="13.65" customHeight="1">
      <c r="A16" t="s" s="5">
        <v>143</v>
      </c>
      <c r="B16" s="6"/>
      <c r="C16" s="6"/>
      <c r="D16" s="6"/>
      <c r="E16" s="6"/>
      <c r="F16" s="6"/>
      <c r="G16" s="6"/>
      <c r="H16" s="6"/>
      <c r="I16" s="6"/>
    </row>
    <row r="17" ht="13.65" customHeight="1">
      <c r="A17" t="s" s="5">
        <v>130</v>
      </c>
      <c r="B17" s="6"/>
      <c r="C17" s="6"/>
      <c r="D17" s="6"/>
      <c r="E17" s="6"/>
      <c r="F17" s="6"/>
      <c r="G17" s="6"/>
      <c r="H17" s="6"/>
      <c r="I17" s="6"/>
    </row>
    <row r="18" ht="13.65" customHeight="1">
      <c r="A18" t="s" s="5">
        <v>127</v>
      </c>
      <c r="B18" s="6"/>
      <c r="C18" s="6"/>
      <c r="D18" s="6"/>
      <c r="E18" s="6"/>
      <c r="F18" s="6"/>
      <c r="G18" s="6"/>
      <c r="H18" s="6"/>
      <c r="I18" s="6"/>
    </row>
    <row r="19" ht="13.65" customHeight="1">
      <c r="A19" t="s" s="5">
        <v>160</v>
      </c>
      <c r="B19" s="6"/>
      <c r="C19" s="6"/>
      <c r="D19" s="6"/>
      <c r="E19" s="6"/>
      <c r="F19" s="6"/>
      <c r="G19" s="6"/>
      <c r="H19" s="6"/>
      <c r="I19" s="6"/>
    </row>
    <row r="20" ht="13.65" customHeight="1">
      <c r="A20" t="s" s="5">
        <v>182</v>
      </c>
      <c r="B20" s="6"/>
      <c r="C20" s="6"/>
      <c r="D20" s="6"/>
      <c r="E20" s="6"/>
      <c r="F20" s="6"/>
      <c r="G20" s="6"/>
      <c r="H20" s="6"/>
      <c r="I20" s="6"/>
    </row>
    <row r="21" ht="13.65" customHeight="1">
      <c r="A21" t="s" s="5">
        <v>83</v>
      </c>
      <c r="B21" s="6"/>
      <c r="C21" s="6"/>
      <c r="D21" s="6"/>
      <c r="E21" s="6"/>
      <c r="F21" s="6"/>
      <c r="G21" s="6"/>
      <c r="H21" s="6"/>
      <c r="I21" s="6"/>
    </row>
    <row r="22" ht="13.65" customHeight="1">
      <c r="A22" t="s" s="5">
        <v>63</v>
      </c>
      <c r="B22" s="6"/>
      <c r="C22" s="6"/>
      <c r="D22" s="6"/>
      <c r="E22" s="6"/>
      <c r="F22" s="6"/>
      <c r="G22" s="6"/>
      <c r="H22" s="6"/>
      <c r="I22" s="6"/>
    </row>
    <row r="23" ht="13.65" customHeight="1">
      <c r="A23" t="s" s="5">
        <v>97</v>
      </c>
      <c r="B23" s="6"/>
      <c r="C23" s="6"/>
      <c r="D23" s="6"/>
      <c r="E23" s="6"/>
      <c r="F23" s="6"/>
      <c r="G23" s="6"/>
      <c r="H23" s="6"/>
      <c r="I23" s="6"/>
    </row>
    <row r="24" ht="13.65" customHeight="1">
      <c r="A24" t="s" s="5">
        <v>169</v>
      </c>
      <c r="B24" s="6"/>
      <c r="C24" s="6"/>
      <c r="D24" s="6"/>
      <c r="E24" s="6"/>
      <c r="F24" s="6"/>
      <c r="G24" s="6"/>
      <c r="H24" s="6"/>
      <c r="I24" s="6"/>
    </row>
    <row r="25" ht="13.65" customHeight="1">
      <c r="A25" t="s" s="5">
        <v>222</v>
      </c>
      <c r="B25" s="6"/>
      <c r="C25" s="6"/>
      <c r="D25" s="6"/>
      <c r="E25" s="6"/>
      <c r="F25" s="6"/>
      <c r="G25" s="6"/>
      <c r="H25" s="6"/>
      <c r="I25" s="6"/>
    </row>
    <row r="26" ht="13.65" customHeight="1">
      <c r="A26" t="s" s="5">
        <v>179</v>
      </c>
      <c r="B26" s="6"/>
      <c r="C26" s="6"/>
      <c r="D26" s="6"/>
      <c r="E26" s="6"/>
      <c r="F26" s="6"/>
      <c r="G26" s="6"/>
      <c r="H26" s="6"/>
      <c r="I26" s="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998"/>
  <sheetViews>
    <sheetView workbookViewId="0" showGridLines="0" defaultGridColor="1"/>
  </sheetViews>
  <sheetFormatPr defaultColWidth="14.5" defaultRowHeight="15.75" customHeight="1" outlineLevelRow="0" outlineLevelCol="0"/>
  <cols>
    <col min="1" max="1" width="23" style="27" customWidth="1"/>
    <col min="2" max="2" width="14.5" style="27" customWidth="1"/>
    <col min="3" max="3" width="6" style="27" customWidth="1"/>
    <col min="4" max="4" width="6" style="27" customWidth="1"/>
    <col min="5" max="5" width="6" style="27" customWidth="1"/>
    <col min="6" max="6" width="6" style="27" customWidth="1"/>
    <col min="7" max="7" width="7.85156" style="27" customWidth="1"/>
    <col min="8" max="8" width="21.8516" style="27" customWidth="1"/>
    <col min="9" max="9" width="14.5" style="27" customWidth="1"/>
    <col min="10" max="10" width="7.17188" style="27" customWidth="1"/>
    <col min="11" max="11" width="6.85156" style="27" customWidth="1"/>
    <col min="12" max="12" width="6.35156" style="27" customWidth="1"/>
    <col min="13" max="13" width="5.5" style="27" customWidth="1"/>
    <col min="14" max="14" width="9.17188" style="27" customWidth="1"/>
    <col min="15" max="256" width="14.5" style="27" customWidth="1"/>
  </cols>
  <sheetData>
    <row r="1" ht="13.65" customHeight="1">
      <c r="A1" t="s" s="28">
        <v>231</v>
      </c>
      <c r="B1" t="s" s="29">
        <v>232</v>
      </c>
      <c r="C1" t="s" s="30">
        <v>233</v>
      </c>
      <c r="D1" t="s" s="30">
        <v>234</v>
      </c>
      <c r="E1" t="s" s="30">
        <v>235</v>
      </c>
      <c r="F1" t="s" s="30">
        <v>236</v>
      </c>
      <c r="G1" t="s" s="30">
        <v>237</v>
      </c>
      <c r="H1" t="s" s="29">
        <v>231</v>
      </c>
      <c r="I1" t="s" s="29">
        <v>232</v>
      </c>
      <c r="J1" t="s" s="30">
        <v>233</v>
      </c>
      <c r="K1" t="s" s="30">
        <v>234</v>
      </c>
      <c r="L1" t="s" s="30">
        <v>235</v>
      </c>
      <c r="M1" t="s" s="30">
        <v>236</v>
      </c>
      <c r="N1" t="s" s="31">
        <v>237</v>
      </c>
    </row>
    <row r="2" ht="13.65" customHeight="1">
      <c r="A2" t="s" s="32">
        <v>212</v>
      </c>
      <c r="B2" s="23"/>
      <c r="C2" s="14"/>
      <c r="D2" s="14"/>
      <c r="E2" s="14"/>
      <c r="F2" s="14"/>
      <c r="G2" s="26"/>
      <c r="H2" t="s" s="33">
        <v>216</v>
      </c>
      <c r="I2" s="23"/>
      <c r="J2" s="14"/>
      <c r="K2" s="14"/>
      <c r="L2" s="14"/>
      <c r="M2" s="14"/>
      <c r="N2" s="14"/>
    </row>
    <row r="3" ht="15" customHeight="1">
      <c r="A3" s="34"/>
      <c r="B3" s="35"/>
      <c r="C3" s="15"/>
      <c r="D3" s="15"/>
      <c r="E3" s="15"/>
      <c r="F3" s="15"/>
      <c r="G3" s="36"/>
      <c r="H3" s="37"/>
      <c r="I3" s="35"/>
      <c r="J3" s="15"/>
      <c r="K3" s="15"/>
      <c r="L3" s="15"/>
      <c r="M3" s="15"/>
      <c r="N3" s="15"/>
    </row>
    <row r="4" ht="15" customHeight="1">
      <c r="A4" t="s" s="38">
        <v>92</v>
      </c>
      <c r="B4" t="s" s="8">
        <v>238</v>
      </c>
      <c r="C4" s="39">
        <v>10</v>
      </c>
      <c r="D4" s="39">
        <v>3</v>
      </c>
      <c r="E4" s="39">
        <v>1</v>
      </c>
      <c r="F4" s="39">
        <v>0</v>
      </c>
      <c r="G4" s="39">
        <v>10</v>
      </c>
      <c r="H4" t="s" s="40">
        <v>136</v>
      </c>
      <c r="I4" t="s" s="8">
        <v>239</v>
      </c>
      <c r="J4" s="39">
        <v>9</v>
      </c>
      <c r="K4" s="39">
        <v>3</v>
      </c>
      <c r="L4" s="39">
        <v>0</v>
      </c>
      <c r="M4" s="39">
        <v>1</v>
      </c>
      <c r="N4" s="41">
        <v>22</v>
      </c>
    </row>
    <row r="5" ht="15" customHeight="1">
      <c r="A5" t="s" s="38">
        <v>63</v>
      </c>
      <c r="B5" t="s" s="8">
        <v>240</v>
      </c>
      <c r="C5" s="39">
        <v>7</v>
      </c>
      <c r="D5" s="39">
        <v>2</v>
      </c>
      <c r="E5" s="39">
        <v>1</v>
      </c>
      <c r="F5" s="39">
        <v>1</v>
      </c>
      <c r="G5" s="39">
        <v>2</v>
      </c>
      <c r="H5" t="s" s="40">
        <v>60</v>
      </c>
      <c r="I5" t="s" s="8">
        <v>241</v>
      </c>
      <c r="J5" s="39">
        <v>7</v>
      </c>
      <c r="K5" s="39">
        <v>2</v>
      </c>
      <c r="L5" s="39">
        <v>1</v>
      </c>
      <c r="M5" s="39">
        <v>1</v>
      </c>
      <c r="N5" s="41">
        <v>2</v>
      </c>
    </row>
    <row r="6" ht="15" customHeight="1">
      <c r="A6" t="s" s="42">
        <v>160</v>
      </c>
      <c r="B6" t="s" s="43">
        <v>242</v>
      </c>
      <c r="C6" s="44">
        <v>6</v>
      </c>
      <c r="D6" s="44">
        <v>2</v>
      </c>
      <c r="E6" s="44">
        <v>0</v>
      </c>
      <c r="F6" s="44">
        <v>2</v>
      </c>
      <c r="G6" s="45">
        <v>-6</v>
      </c>
      <c r="H6" t="s" s="21">
        <v>55</v>
      </c>
      <c r="I6" t="s" s="46">
        <v>243</v>
      </c>
      <c r="J6" s="47">
        <v>5</v>
      </c>
      <c r="K6" s="44">
        <v>1</v>
      </c>
      <c r="L6" s="44">
        <v>2</v>
      </c>
      <c r="M6" s="44">
        <v>1</v>
      </c>
      <c r="N6" s="44">
        <v>-6</v>
      </c>
    </row>
    <row r="7" ht="15" customHeight="1">
      <c r="A7" t="s" s="42">
        <v>169</v>
      </c>
      <c r="B7" t="s" s="4">
        <v>244</v>
      </c>
      <c r="C7" s="48">
        <v>5</v>
      </c>
      <c r="D7" s="48">
        <v>1</v>
      </c>
      <c r="E7" s="48">
        <v>2</v>
      </c>
      <c r="F7" s="48">
        <v>1</v>
      </c>
      <c r="G7" s="48">
        <v>4</v>
      </c>
      <c r="H7" t="s" s="12">
        <v>37</v>
      </c>
      <c r="I7" t="s" s="49">
        <v>245</v>
      </c>
      <c r="J7" s="48">
        <v>4</v>
      </c>
      <c r="K7" s="48">
        <v>1</v>
      </c>
      <c r="L7" s="48">
        <v>1</v>
      </c>
      <c r="M7" s="48">
        <v>2</v>
      </c>
      <c r="N7" s="48">
        <v>-6</v>
      </c>
    </row>
    <row r="8" ht="15" customHeight="1">
      <c r="A8" t="s" s="12">
        <v>152</v>
      </c>
      <c r="B8" t="s" s="5">
        <v>246</v>
      </c>
      <c r="C8" s="48">
        <v>0</v>
      </c>
      <c r="D8" s="48">
        <v>0</v>
      </c>
      <c r="E8" s="48">
        <v>0</v>
      </c>
      <c r="F8" s="48">
        <v>4</v>
      </c>
      <c r="G8" s="50">
        <v>-6</v>
      </c>
      <c r="H8" t="s" s="21">
        <v>113</v>
      </c>
      <c r="I8" t="s" s="4">
        <v>247</v>
      </c>
      <c r="J8" s="48">
        <v>2</v>
      </c>
      <c r="K8" s="48">
        <v>0</v>
      </c>
      <c r="L8" s="48">
        <v>2</v>
      </c>
      <c r="M8" s="48">
        <v>2</v>
      </c>
      <c r="N8" s="48">
        <v>-12</v>
      </c>
    </row>
    <row r="9" ht="13.65" customHeight="1">
      <c r="A9" t="s" s="51">
        <v>213</v>
      </c>
      <c r="B9" s="22"/>
      <c r="C9" s="6"/>
      <c r="D9" s="6"/>
      <c r="E9" s="6"/>
      <c r="F9" s="6"/>
      <c r="G9" s="16"/>
      <c r="H9" t="s" s="52">
        <v>217</v>
      </c>
      <c r="I9" s="22"/>
      <c r="J9" s="6"/>
      <c r="K9" s="6"/>
      <c r="L9" s="6"/>
      <c r="M9" s="6"/>
      <c r="N9" s="6"/>
    </row>
    <row r="10" ht="15" customHeight="1">
      <c r="A10" s="34"/>
      <c r="B10" s="35"/>
      <c r="C10" s="15"/>
      <c r="D10" s="15"/>
      <c r="E10" s="15"/>
      <c r="F10" s="15"/>
      <c r="G10" s="36"/>
      <c r="H10" s="37"/>
      <c r="I10" s="35"/>
      <c r="J10" s="15"/>
      <c r="K10" s="15"/>
      <c r="L10" s="15"/>
      <c r="M10" s="15"/>
      <c r="N10" s="15"/>
    </row>
    <row r="11" ht="15" customHeight="1">
      <c r="A11" t="s" s="38">
        <v>133</v>
      </c>
      <c r="B11" t="s" s="8">
        <v>248</v>
      </c>
      <c r="C11" s="39">
        <v>12</v>
      </c>
      <c r="D11" s="39">
        <v>4</v>
      </c>
      <c r="E11" s="39">
        <v>0</v>
      </c>
      <c r="F11" s="39">
        <v>0</v>
      </c>
      <c r="G11" s="39">
        <v>22</v>
      </c>
      <c r="H11" t="s" s="40">
        <v>167</v>
      </c>
      <c r="I11" t="s" s="8">
        <v>249</v>
      </c>
      <c r="J11" s="39">
        <v>12</v>
      </c>
      <c r="K11" s="39">
        <v>4</v>
      </c>
      <c r="L11" s="39">
        <v>0</v>
      </c>
      <c r="M11" s="39">
        <v>0</v>
      </c>
      <c r="N11" s="41">
        <v>20</v>
      </c>
    </row>
    <row r="12" ht="15" customHeight="1">
      <c r="A12" t="s" s="38">
        <v>109</v>
      </c>
      <c r="B12" t="s" s="8">
        <v>250</v>
      </c>
      <c r="C12" s="39">
        <v>7</v>
      </c>
      <c r="D12" s="39">
        <v>2</v>
      </c>
      <c r="E12" s="39">
        <v>1</v>
      </c>
      <c r="F12" s="39">
        <v>1</v>
      </c>
      <c r="G12" s="39">
        <v>4</v>
      </c>
      <c r="H12" t="s" s="40">
        <v>146</v>
      </c>
      <c r="I12" t="s" s="53">
        <v>251</v>
      </c>
      <c r="J12" s="39">
        <v>7</v>
      </c>
      <c r="K12" s="39">
        <v>2</v>
      </c>
      <c r="L12" s="39">
        <v>1</v>
      </c>
      <c r="M12" s="39">
        <v>1</v>
      </c>
      <c r="N12" s="41">
        <v>0</v>
      </c>
    </row>
    <row r="13" ht="15" customHeight="1">
      <c r="A13" t="s" s="42">
        <v>143</v>
      </c>
      <c r="B13" t="s" s="43">
        <v>252</v>
      </c>
      <c r="C13" s="44">
        <v>5</v>
      </c>
      <c r="D13" s="44">
        <v>1</v>
      </c>
      <c r="E13" s="44">
        <v>2</v>
      </c>
      <c r="F13" s="44">
        <v>1</v>
      </c>
      <c r="G13" s="45">
        <v>-2</v>
      </c>
      <c r="H13" t="s" s="21">
        <v>51</v>
      </c>
      <c r="I13" t="s" s="43">
        <v>253</v>
      </c>
      <c r="J13" s="44">
        <v>4</v>
      </c>
      <c r="K13" s="44">
        <v>1</v>
      </c>
      <c r="L13" s="44">
        <v>1</v>
      </c>
      <c r="M13" s="44">
        <v>2</v>
      </c>
      <c r="N13" s="44">
        <v>-4</v>
      </c>
    </row>
    <row r="14" ht="15" customHeight="1">
      <c r="A14" t="s" s="42">
        <v>87</v>
      </c>
      <c r="B14" t="s" s="54">
        <v>254</v>
      </c>
      <c r="C14" s="48">
        <v>2</v>
      </c>
      <c r="D14" s="48">
        <v>0</v>
      </c>
      <c r="E14" s="48">
        <v>2</v>
      </c>
      <c r="F14" s="48">
        <v>2</v>
      </c>
      <c r="G14" s="50">
        <v>-10</v>
      </c>
      <c r="H14" t="s" s="21">
        <v>154</v>
      </c>
      <c r="I14" t="s" s="4">
        <v>255</v>
      </c>
      <c r="J14" s="48">
        <v>3</v>
      </c>
      <c r="K14" s="48">
        <v>1</v>
      </c>
      <c r="L14" s="48">
        <v>0</v>
      </c>
      <c r="M14" s="48">
        <v>3</v>
      </c>
      <c r="N14" s="48">
        <v>2</v>
      </c>
    </row>
    <row r="15" ht="15" customHeight="1">
      <c r="A15" t="s" s="42">
        <v>164</v>
      </c>
      <c r="B15" t="s" s="46">
        <v>256</v>
      </c>
      <c r="C15" s="55">
        <v>1</v>
      </c>
      <c r="D15" s="48">
        <v>0</v>
      </c>
      <c r="E15" s="48">
        <v>1</v>
      </c>
      <c r="F15" s="48">
        <v>3</v>
      </c>
      <c r="G15" s="50">
        <v>-14</v>
      </c>
      <c r="H15" t="s" s="21">
        <v>150</v>
      </c>
      <c r="I15" t="s" s="4">
        <v>257</v>
      </c>
      <c r="J15" s="48">
        <v>3</v>
      </c>
      <c r="K15" s="48">
        <v>1</v>
      </c>
      <c r="L15" s="48">
        <v>0</v>
      </c>
      <c r="M15" s="48">
        <v>3</v>
      </c>
      <c r="N15" s="48">
        <v>-18</v>
      </c>
    </row>
    <row r="16" ht="13.65" customHeight="1">
      <c r="A16" t="s" s="56">
        <v>214</v>
      </c>
      <c r="B16" s="23"/>
      <c r="C16" s="6"/>
      <c r="D16" s="6"/>
      <c r="E16" s="6"/>
      <c r="F16" s="6"/>
      <c r="G16" s="16"/>
      <c r="H16" t="s" s="52">
        <v>218</v>
      </c>
      <c r="I16" s="22"/>
      <c r="J16" s="6"/>
      <c r="K16" s="6"/>
      <c r="L16" s="6"/>
      <c r="M16" s="6"/>
      <c r="N16" s="6"/>
    </row>
    <row r="17" ht="15" customHeight="1">
      <c r="A17" s="34"/>
      <c r="B17" s="35"/>
      <c r="C17" s="15"/>
      <c r="D17" s="15"/>
      <c r="E17" s="15"/>
      <c r="F17" s="15"/>
      <c r="G17" s="36"/>
      <c r="H17" s="37"/>
      <c r="I17" s="35"/>
      <c r="J17" s="15"/>
      <c r="K17" s="15"/>
      <c r="L17" s="15"/>
      <c r="M17" s="15"/>
      <c r="N17" s="15"/>
    </row>
    <row r="18" ht="15" customHeight="1">
      <c r="A18" t="s" s="38">
        <v>45</v>
      </c>
      <c r="B18" t="s" s="8">
        <v>258</v>
      </c>
      <c r="C18" s="39">
        <v>12</v>
      </c>
      <c r="D18" s="39">
        <v>4</v>
      </c>
      <c r="E18" s="39">
        <v>0</v>
      </c>
      <c r="F18" s="39">
        <v>0</v>
      </c>
      <c r="G18" s="39">
        <v>6</v>
      </c>
      <c r="H18" t="s" s="40">
        <v>220</v>
      </c>
      <c r="I18" t="s" s="8">
        <v>259</v>
      </c>
      <c r="J18" s="39">
        <v>10</v>
      </c>
      <c r="K18" s="39">
        <v>3</v>
      </c>
      <c r="L18" s="39">
        <v>1</v>
      </c>
      <c r="M18" s="39">
        <v>0</v>
      </c>
      <c r="N18" s="41">
        <v>8</v>
      </c>
    </row>
    <row r="19" ht="15" customHeight="1">
      <c r="A19" t="s" s="38">
        <v>130</v>
      </c>
      <c r="B19" t="s" s="8">
        <v>260</v>
      </c>
      <c r="C19" s="39">
        <v>9</v>
      </c>
      <c r="D19" s="39">
        <v>3</v>
      </c>
      <c r="E19" s="39">
        <v>0</v>
      </c>
      <c r="F19" s="39">
        <v>1</v>
      </c>
      <c r="G19" s="39">
        <v>16</v>
      </c>
      <c r="H19" t="s" s="40">
        <v>106</v>
      </c>
      <c r="I19" t="s" s="8">
        <v>261</v>
      </c>
      <c r="J19" s="39">
        <v>6</v>
      </c>
      <c r="K19" s="39">
        <v>1</v>
      </c>
      <c r="L19" s="39">
        <v>3</v>
      </c>
      <c r="M19" s="39">
        <v>0</v>
      </c>
      <c r="N19" s="41">
        <v>2</v>
      </c>
    </row>
    <row r="20" ht="15" customHeight="1">
      <c r="A20" t="s" s="42">
        <v>121</v>
      </c>
      <c r="B20" t="s" s="57">
        <v>262</v>
      </c>
      <c r="C20" s="44">
        <v>3</v>
      </c>
      <c r="D20" s="44">
        <v>1</v>
      </c>
      <c r="E20" s="44">
        <v>0</v>
      </c>
      <c r="F20" s="44">
        <v>3</v>
      </c>
      <c r="G20" s="45">
        <v>-2</v>
      </c>
      <c r="H20" t="s" s="21">
        <v>157</v>
      </c>
      <c r="I20" t="s" s="43">
        <v>263</v>
      </c>
      <c r="J20" s="44">
        <v>6</v>
      </c>
      <c r="K20" s="44">
        <v>2</v>
      </c>
      <c r="L20" s="44">
        <v>0</v>
      </c>
      <c r="M20" s="44">
        <v>2</v>
      </c>
      <c r="N20" s="44">
        <v>-2</v>
      </c>
    </row>
    <row r="21" ht="15" customHeight="1">
      <c r="A21" t="s" s="42">
        <v>176</v>
      </c>
      <c r="B21" t="s" s="46">
        <v>264</v>
      </c>
      <c r="C21" s="55">
        <v>3</v>
      </c>
      <c r="D21" s="48">
        <v>1</v>
      </c>
      <c r="E21" s="48">
        <v>0</v>
      </c>
      <c r="F21" s="48">
        <v>3</v>
      </c>
      <c r="G21" s="50">
        <v>-12</v>
      </c>
      <c r="H21" t="s" s="21">
        <v>102</v>
      </c>
      <c r="I21" t="s" s="4">
        <v>265</v>
      </c>
      <c r="J21" s="48">
        <v>4</v>
      </c>
      <c r="K21" s="48">
        <v>1</v>
      </c>
      <c r="L21" s="48">
        <v>1</v>
      </c>
      <c r="M21" s="48">
        <v>2</v>
      </c>
      <c r="N21" s="48">
        <v>-2</v>
      </c>
    </row>
    <row r="22" ht="15" customHeight="1">
      <c r="A22" t="s" s="42">
        <v>179</v>
      </c>
      <c r="B22" t="s" s="43">
        <v>266</v>
      </c>
      <c r="C22" s="48">
        <v>3</v>
      </c>
      <c r="D22" s="48">
        <v>1</v>
      </c>
      <c r="E22" s="48">
        <v>0</v>
      </c>
      <c r="F22" s="48">
        <v>3</v>
      </c>
      <c r="G22" s="50">
        <v>-12</v>
      </c>
      <c r="H22" t="s" s="21">
        <v>13</v>
      </c>
      <c r="I22" t="s" s="4">
        <v>267</v>
      </c>
      <c r="J22" s="48">
        <v>1</v>
      </c>
      <c r="K22" s="48">
        <v>0</v>
      </c>
      <c r="L22" s="48">
        <v>1</v>
      </c>
      <c r="M22" s="48">
        <v>3</v>
      </c>
      <c r="N22" s="48">
        <v>-4</v>
      </c>
    </row>
    <row r="23" ht="13.65" customHeight="1">
      <c r="A23" t="s" s="58">
        <v>215</v>
      </c>
      <c r="B23" s="22"/>
      <c r="C23" s="6"/>
      <c r="D23" s="6"/>
      <c r="E23" s="6"/>
      <c r="F23" s="6"/>
      <c r="G23" s="16"/>
      <c r="H23" t="s" s="59">
        <v>219</v>
      </c>
      <c r="I23" s="22"/>
      <c r="J23" s="6"/>
      <c r="K23" s="6"/>
      <c r="L23" s="6"/>
      <c r="M23" s="6"/>
      <c r="N23" s="6"/>
    </row>
    <row r="24" ht="15" customHeight="1">
      <c r="A24" s="34"/>
      <c r="B24" s="35"/>
      <c r="C24" s="15"/>
      <c r="D24" s="15"/>
      <c r="E24" s="15"/>
      <c r="F24" s="15"/>
      <c r="G24" s="36"/>
      <c r="H24" s="37"/>
      <c r="I24" s="35"/>
      <c r="J24" s="15"/>
      <c r="K24" s="15"/>
      <c r="L24" s="15"/>
      <c r="M24" s="15"/>
      <c r="N24" s="15"/>
    </row>
    <row r="25" ht="15" customHeight="1">
      <c r="A25" t="s" s="38">
        <v>172</v>
      </c>
      <c r="B25" t="s" s="8">
        <v>268</v>
      </c>
      <c r="C25" s="39">
        <v>12</v>
      </c>
      <c r="D25" s="39">
        <v>4</v>
      </c>
      <c r="E25" s="39">
        <v>0</v>
      </c>
      <c r="F25" s="39">
        <v>0</v>
      </c>
      <c r="G25" s="39">
        <v>6</v>
      </c>
      <c r="H25" t="s" s="40">
        <v>127</v>
      </c>
      <c r="I25" t="s" s="53">
        <v>269</v>
      </c>
      <c r="J25" s="39">
        <v>12</v>
      </c>
      <c r="K25" s="39">
        <v>4</v>
      </c>
      <c r="L25" s="39">
        <v>0</v>
      </c>
      <c r="M25" s="39">
        <v>0</v>
      </c>
      <c r="N25" s="41">
        <v>22</v>
      </c>
    </row>
    <row r="26" ht="15" customHeight="1">
      <c r="A26" t="s" s="38">
        <v>97</v>
      </c>
      <c r="B26" t="s" s="8">
        <v>270</v>
      </c>
      <c r="C26" s="39">
        <v>6</v>
      </c>
      <c r="D26" s="39">
        <v>2</v>
      </c>
      <c r="E26" s="39">
        <v>0</v>
      </c>
      <c r="F26" s="39">
        <v>2</v>
      </c>
      <c r="G26" s="39">
        <v>12</v>
      </c>
      <c r="H26" t="s" s="40">
        <v>30</v>
      </c>
      <c r="I26" t="s" s="8">
        <v>271</v>
      </c>
      <c r="J26" s="39">
        <v>9</v>
      </c>
      <c r="K26" s="39">
        <v>3</v>
      </c>
      <c r="L26" s="39">
        <v>0</v>
      </c>
      <c r="M26" s="39">
        <v>1</v>
      </c>
      <c r="N26" s="60"/>
    </row>
    <row r="27" ht="15" customHeight="1">
      <c r="A27" t="s" s="42">
        <v>221</v>
      </c>
      <c r="B27" t="s" s="43">
        <v>272</v>
      </c>
      <c r="C27" s="44">
        <v>4</v>
      </c>
      <c r="D27" s="44">
        <v>1</v>
      </c>
      <c r="E27" s="44">
        <v>1</v>
      </c>
      <c r="F27" s="44">
        <v>2</v>
      </c>
      <c r="G27" s="44">
        <v>-6</v>
      </c>
      <c r="H27" t="s" s="12">
        <v>23</v>
      </c>
      <c r="I27" t="s" s="49">
        <v>273</v>
      </c>
      <c r="J27" s="44">
        <v>6</v>
      </c>
      <c r="K27" s="44">
        <v>2</v>
      </c>
      <c r="L27" s="44">
        <v>0</v>
      </c>
      <c r="M27" s="44">
        <v>2</v>
      </c>
      <c r="N27" s="14"/>
    </row>
    <row r="28" ht="15" customHeight="1">
      <c r="A28" t="s" s="42">
        <v>40</v>
      </c>
      <c r="B28" t="s" s="54">
        <v>274</v>
      </c>
      <c r="C28" s="48">
        <v>4</v>
      </c>
      <c r="D28" s="48">
        <v>1</v>
      </c>
      <c r="E28" s="48">
        <v>1</v>
      </c>
      <c r="F28" s="48">
        <v>2</v>
      </c>
      <c r="G28" s="50">
        <v>-8</v>
      </c>
      <c r="H28" t="s" s="21">
        <v>139</v>
      </c>
      <c r="I28" t="s" s="54">
        <v>275</v>
      </c>
      <c r="J28" s="48">
        <v>3</v>
      </c>
      <c r="K28" s="48">
        <v>1</v>
      </c>
      <c r="L28" s="48">
        <v>0</v>
      </c>
      <c r="M28" s="48">
        <v>3</v>
      </c>
      <c r="N28" s="48">
        <v>-20</v>
      </c>
    </row>
    <row r="29" ht="15" customHeight="1">
      <c r="A29" t="s" s="42">
        <v>83</v>
      </c>
      <c r="B29" t="s" s="46">
        <v>276</v>
      </c>
      <c r="C29" s="55">
        <v>0</v>
      </c>
      <c r="D29" s="48">
        <v>0</v>
      </c>
      <c r="E29" s="48">
        <v>0</v>
      </c>
      <c r="F29" s="48">
        <v>4</v>
      </c>
      <c r="G29" s="50">
        <v>-4</v>
      </c>
      <c r="H29" t="s" s="21">
        <v>73</v>
      </c>
      <c r="I29" t="s" s="46">
        <v>277</v>
      </c>
      <c r="J29" s="55">
        <v>0</v>
      </c>
      <c r="K29" s="48">
        <v>0</v>
      </c>
      <c r="L29" s="48">
        <v>0</v>
      </c>
      <c r="M29" s="48">
        <v>4</v>
      </c>
      <c r="N29" s="48">
        <v>0</v>
      </c>
    </row>
    <row r="30" ht="13.65" customHeight="1">
      <c r="A30" s="14"/>
      <c r="B30" s="14"/>
      <c r="C30" s="6"/>
      <c r="D30" s="6"/>
      <c r="E30" s="6"/>
      <c r="F30" s="6"/>
      <c r="G30" s="6"/>
      <c r="H30" s="14"/>
      <c r="I30" s="14"/>
      <c r="J30" s="6"/>
      <c r="K30" s="6"/>
      <c r="L30" s="6"/>
      <c r="M30" s="6"/>
      <c r="N30" s="6"/>
    </row>
    <row r="31" ht="13.6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ht="13.6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ht="13.6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ht="13.6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ht="13.6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ht="13.6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ht="13.6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ht="13.6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ht="13.6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ht="13.6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ht="13.6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ht="13.6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ht="13.6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</row>
    <row r="44" ht="13.6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  <row r="45" ht="13.6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 ht="13.6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ht="13.6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ht="13.6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</row>
    <row r="49" ht="13.6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</row>
    <row r="50" ht="13.6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</row>
    <row r="51" ht="13.6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</row>
    <row r="52" ht="13.6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</row>
    <row r="53" ht="13.6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ht="13.6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</row>
    <row r="55" ht="13.6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</row>
    <row r="56" ht="13.6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</row>
    <row r="57" ht="13.6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</row>
    <row r="58" ht="13.6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</row>
    <row r="59" ht="13.6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</row>
    <row r="60" ht="13.6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</row>
    <row r="61" ht="13.6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</row>
    <row r="62" ht="13.6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</row>
    <row r="63" ht="13.6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</row>
    <row r="64" ht="13.6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</row>
    <row r="65" ht="13.6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</row>
    <row r="66" ht="13.6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</row>
    <row r="67" ht="13.6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</row>
    <row r="68" ht="13.6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</row>
    <row r="69" ht="13.6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</row>
    <row r="70" ht="13.6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</row>
    <row r="71" ht="13.6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</row>
    <row r="72" ht="13.6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</row>
    <row r="73" ht="13.6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</row>
    <row r="74" ht="13.6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</row>
    <row r="75" ht="13.6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</row>
    <row r="76" ht="13.6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</row>
    <row r="77" ht="13.6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</row>
    <row r="78" ht="13.6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</row>
    <row r="79" ht="13.6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</row>
    <row r="80" ht="13.6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</row>
    <row r="81" ht="13.6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</row>
    <row r="82" ht="13.6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</row>
    <row r="83" ht="13.6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</row>
    <row r="84" ht="13.6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</row>
    <row r="85" ht="13.6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</row>
    <row r="86" ht="13.6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</row>
    <row r="87" ht="13.6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ht="13.6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</row>
    <row r="89" ht="13.6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</row>
    <row r="90" ht="13.6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</row>
    <row r="91" ht="13.6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</row>
    <row r="92" ht="13.6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</row>
    <row r="93" ht="13.6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</row>
    <row r="94" ht="13.6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</row>
    <row r="95" ht="13.6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</row>
    <row r="96" ht="13.6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</row>
    <row r="97" ht="13.6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</row>
    <row r="98" ht="13.6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</row>
    <row r="99" ht="13.6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</row>
    <row r="100" ht="13.6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</row>
    <row r="101" ht="13.6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</row>
    <row r="102" ht="13.6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</row>
    <row r="103" ht="13.6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</row>
    <row r="104" ht="13.6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</row>
    <row r="105" ht="13.6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</row>
    <row r="106" ht="13.6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</row>
    <row r="107" ht="13.6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</row>
    <row r="108" ht="13.6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 ht="13.6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 ht="13.6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</row>
    <row r="111" ht="13.6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 ht="13.6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 ht="13.6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ht="13.6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 ht="13.6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ht="13.6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</row>
    <row r="117" ht="13.6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 ht="13.6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</row>
    <row r="119" ht="13.6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</row>
    <row r="120" ht="13.6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</row>
    <row r="121" ht="13.6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ht="13.6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ht="13.6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 ht="13.6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 ht="13.6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ht="13.6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ht="13.6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 ht="13.6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 ht="13.6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</row>
    <row r="130" ht="13.6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 ht="13.6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ht="13.6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</row>
    <row r="133" ht="13.6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</row>
    <row r="134" ht="13.6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</row>
    <row r="135" ht="13.6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</row>
    <row r="136" ht="13.6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</row>
    <row r="137" ht="13.6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</row>
    <row r="138" ht="13.6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</row>
    <row r="139" ht="13.6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</row>
    <row r="140" ht="13.6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</row>
    <row r="141" ht="13.6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</row>
    <row r="142" ht="13.6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</row>
    <row r="143" ht="13.6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</row>
    <row r="144" ht="13.6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</row>
    <row r="145" ht="13.6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</row>
    <row r="146" ht="13.6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 ht="13.6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 ht="13.6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 ht="13.6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</row>
    <row r="150" ht="13.6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</row>
    <row r="151" ht="13.6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</row>
    <row r="152" ht="13.6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</row>
    <row r="153" ht="13.6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</row>
    <row r="154" ht="13.6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</row>
    <row r="155" ht="13.6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</row>
    <row r="156" ht="13.6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</row>
    <row r="157" ht="13.6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 ht="13.6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</row>
    <row r="159" ht="13.6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 ht="13.6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 ht="13.6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</row>
    <row r="162" ht="13.6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3" ht="13.6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 ht="13.6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</row>
    <row r="165" ht="13.6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</row>
    <row r="166" ht="13.6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 ht="13.6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</row>
    <row r="168" ht="13.6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 ht="13.6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ht="13.6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</row>
    <row r="171" ht="13.6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 ht="13.6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 ht="13.6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</row>
    <row r="174" ht="13.6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</row>
    <row r="175" ht="13.6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 ht="13.6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</row>
    <row r="177" ht="13.6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</row>
    <row r="178" ht="13.6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</row>
    <row r="179" ht="13.6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</row>
    <row r="180" ht="13.6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</row>
    <row r="181" ht="13.6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</row>
    <row r="182" ht="13.6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</row>
    <row r="183" ht="13.6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</row>
    <row r="184" ht="13.6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</row>
    <row r="185" ht="13.6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</row>
    <row r="186" ht="13.6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</row>
    <row r="187" ht="13.6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</row>
    <row r="188" ht="13.6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</row>
    <row r="189" ht="13.6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</row>
    <row r="190" ht="13.6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</row>
    <row r="191" ht="13.6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</row>
    <row r="192" ht="13.6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</row>
    <row r="193" ht="13.6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</row>
    <row r="194" ht="13.6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</row>
    <row r="195" ht="13.6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</row>
    <row r="196" ht="13.6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</row>
    <row r="197" ht="13.6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 ht="13.6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</row>
    <row r="199" ht="13.6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</row>
    <row r="200" ht="13.6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</row>
    <row r="201" ht="13.6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</row>
    <row r="202" ht="13.6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</row>
    <row r="203" ht="13.6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</row>
    <row r="204" ht="13.6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</row>
    <row r="205" ht="13.6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</row>
    <row r="206" ht="13.6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</row>
    <row r="207" ht="13.6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</row>
    <row r="208" ht="13.6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</row>
    <row r="209" ht="13.6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</row>
    <row r="210" ht="13.6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</row>
    <row r="211" ht="13.6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</row>
    <row r="212" ht="13.6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</row>
    <row r="213" ht="13.6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</row>
    <row r="214" ht="13.6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</row>
    <row r="215" ht="13.6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</row>
    <row r="216" ht="13.6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</row>
    <row r="217" ht="13.6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</row>
    <row r="218" ht="13.6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</row>
    <row r="219" ht="13.6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</row>
    <row r="220" ht="13.6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</row>
    <row r="221" ht="13.6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</row>
    <row r="222" ht="13.6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</row>
    <row r="223" ht="13.6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</row>
    <row r="224" ht="13.6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</row>
    <row r="225" ht="13.6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</row>
    <row r="226" ht="13.6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</row>
    <row r="227" ht="13.6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</row>
    <row r="228" ht="13.6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</row>
    <row r="229" ht="13.6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</row>
    <row r="230" ht="13.6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</row>
    <row r="231" ht="13.6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</row>
    <row r="232" ht="13.6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</row>
    <row r="233" ht="13.6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</row>
    <row r="234" ht="13.6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</row>
    <row r="235" ht="13.6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</row>
    <row r="236" ht="13.6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</row>
    <row r="237" ht="13.6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</row>
    <row r="238" ht="13.6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</row>
    <row r="239" ht="13.6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</row>
    <row r="240" ht="13.6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</row>
    <row r="241" ht="13.6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</row>
    <row r="242" ht="13.6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</row>
    <row r="243" ht="13.6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</row>
    <row r="244" ht="13.6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</row>
    <row r="245" ht="13.6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</row>
    <row r="246" ht="13.6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</row>
    <row r="247" ht="13.6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</row>
    <row r="248" ht="13.6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</row>
    <row r="249" ht="13.6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</row>
    <row r="250" ht="13.6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</row>
    <row r="251" ht="13.6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</row>
    <row r="252" ht="13.6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</row>
    <row r="253" ht="13.6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</row>
    <row r="254" ht="13.6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</row>
    <row r="255" ht="13.6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</row>
    <row r="256" ht="13.6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</row>
    <row r="257" ht="13.6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</row>
    <row r="258" ht="13.6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</row>
    <row r="259" ht="13.6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</row>
    <row r="260" ht="13.6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</row>
    <row r="261" ht="13.6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</row>
    <row r="262" ht="13.6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</row>
    <row r="263" ht="13.6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</row>
    <row r="264" ht="13.6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</row>
    <row r="265" ht="13.6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</row>
    <row r="266" ht="13.6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</row>
    <row r="267" ht="13.6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</row>
    <row r="268" ht="13.6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</row>
    <row r="269" ht="13.6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</row>
    <row r="270" ht="13.6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</row>
    <row r="271" ht="13.6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</row>
    <row r="272" ht="13.6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</row>
    <row r="273" ht="13.6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</row>
    <row r="274" ht="13.6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</row>
    <row r="275" ht="13.6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</row>
    <row r="276" ht="13.6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</row>
    <row r="277" ht="13.6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</row>
    <row r="278" ht="13.6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</row>
    <row r="279" ht="13.6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</row>
    <row r="280" ht="13.6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</row>
    <row r="281" ht="13.6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</row>
    <row r="282" ht="13.6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</row>
    <row r="283" ht="13.6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</row>
    <row r="284" ht="13.6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</row>
    <row r="285" ht="13.6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</row>
    <row r="286" ht="13.6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</row>
    <row r="287" ht="13.6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</row>
    <row r="288" ht="13.6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</row>
    <row r="289" ht="13.6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</row>
    <row r="290" ht="13.6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</row>
    <row r="291" ht="13.6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</row>
    <row r="292" ht="13.6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</row>
    <row r="293" ht="13.6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</row>
    <row r="294" ht="13.6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</row>
    <row r="295" ht="13.6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</row>
    <row r="296" ht="13.6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</row>
    <row r="297" ht="13.6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</row>
    <row r="298" ht="13.6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</row>
    <row r="299" ht="13.6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</row>
    <row r="300" ht="13.6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</row>
    <row r="301" ht="13.6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</row>
    <row r="302" ht="13.6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</row>
    <row r="303" ht="13.6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</row>
    <row r="304" ht="13.6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</row>
    <row r="305" ht="13.6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</row>
    <row r="306" ht="13.6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</row>
    <row r="307" ht="13.6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</row>
    <row r="308" ht="13.6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</row>
    <row r="309" ht="13.6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</row>
    <row r="310" ht="13.6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</row>
    <row r="311" ht="13.6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</row>
    <row r="312" ht="13.6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</row>
    <row r="313" ht="13.6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</row>
    <row r="314" ht="13.6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</row>
    <row r="315" ht="13.6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</row>
    <row r="316" ht="13.6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</row>
    <row r="317" ht="13.6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</row>
    <row r="318" ht="13.6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</row>
    <row r="319" ht="13.6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</row>
    <row r="320" ht="13.6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</row>
    <row r="321" ht="13.6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</row>
    <row r="322" ht="13.6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</row>
    <row r="323" ht="13.6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</row>
    <row r="324" ht="13.6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</row>
    <row r="325" ht="13.6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</row>
    <row r="326" ht="13.6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</row>
    <row r="327" ht="13.6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</row>
    <row r="328" ht="13.6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</row>
    <row r="329" ht="13.6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</row>
    <row r="330" ht="13.6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</row>
    <row r="331" ht="13.6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</row>
    <row r="332" ht="13.6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</row>
    <row r="333" ht="13.6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</row>
    <row r="334" ht="13.6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</row>
    <row r="335" ht="13.6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</row>
    <row r="336" ht="13.6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</row>
    <row r="337" ht="13.6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</row>
    <row r="338" ht="13.6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</row>
    <row r="339" ht="13.6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</row>
    <row r="340" ht="13.6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</row>
    <row r="341" ht="13.6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</row>
    <row r="342" ht="13.6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</row>
    <row r="343" ht="13.6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</row>
    <row r="344" ht="13.6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</row>
    <row r="345" ht="13.6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</row>
    <row r="346" ht="13.6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</row>
    <row r="347" ht="13.6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</row>
    <row r="348" ht="13.6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</row>
    <row r="349" ht="13.6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ht="13.6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</row>
    <row r="351" ht="13.6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</row>
    <row r="352" ht="13.6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</row>
    <row r="353" ht="13.6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</row>
    <row r="354" ht="13.6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</row>
    <row r="355" ht="13.6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</row>
    <row r="356" ht="13.6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</row>
    <row r="357" ht="13.6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</row>
    <row r="358" ht="13.6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</row>
    <row r="359" ht="13.6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</row>
    <row r="360" ht="13.6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</row>
    <row r="361" ht="13.6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</row>
    <row r="362" ht="13.6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</row>
    <row r="363" ht="13.6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</row>
    <row r="364" ht="13.6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</row>
    <row r="365" ht="13.6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</row>
    <row r="366" ht="13.6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</row>
    <row r="367" ht="13.6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</row>
    <row r="368" ht="13.6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</row>
    <row r="369" ht="13.6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</row>
    <row r="370" ht="13.6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</row>
    <row r="371" ht="13.6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</row>
    <row r="372" ht="13.6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</row>
    <row r="373" ht="13.6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</row>
    <row r="374" ht="13.6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</row>
    <row r="375" ht="13.6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</row>
    <row r="376" ht="13.6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</row>
    <row r="377" ht="13.6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</row>
    <row r="378" ht="13.6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</row>
    <row r="379" ht="13.6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</row>
    <row r="380" ht="13.6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</row>
    <row r="381" ht="13.6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</row>
    <row r="382" ht="13.6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</row>
    <row r="383" ht="13.6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</row>
    <row r="384" ht="13.6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</row>
    <row r="385" ht="13.6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</row>
    <row r="386" ht="13.6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</row>
    <row r="387" ht="13.6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</row>
    <row r="388" ht="13.6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</row>
    <row r="389" ht="13.6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</row>
    <row r="390" ht="13.6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</row>
    <row r="391" ht="13.6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</row>
    <row r="392" ht="13.6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</row>
    <row r="393" ht="13.6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 ht="13.6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</row>
    <row r="395" ht="13.6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</row>
    <row r="396" ht="13.6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</row>
    <row r="397" ht="13.6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</row>
    <row r="398" ht="13.6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</row>
    <row r="399" ht="13.6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</row>
    <row r="400" ht="13.6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</row>
    <row r="401" ht="13.6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</row>
    <row r="402" ht="13.6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</row>
    <row r="403" ht="13.6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</row>
    <row r="404" ht="13.6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</row>
    <row r="405" ht="13.6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</row>
    <row r="406" ht="13.6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</row>
    <row r="407" ht="13.6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</row>
    <row r="408" ht="13.6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</row>
    <row r="409" ht="13.6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</row>
    <row r="410" ht="13.6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</row>
    <row r="411" ht="13.6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</row>
    <row r="412" ht="13.6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</row>
    <row r="413" ht="13.6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</row>
    <row r="414" ht="13.6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</row>
    <row r="415" ht="13.6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</row>
    <row r="416" ht="13.6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</row>
    <row r="417" ht="13.6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</row>
    <row r="418" ht="13.6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</row>
    <row r="419" ht="13.6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</row>
    <row r="420" ht="13.6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</row>
    <row r="421" ht="13.6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</row>
    <row r="422" ht="13.6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</row>
    <row r="423" ht="13.6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</row>
    <row r="424" ht="13.6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</row>
    <row r="425" ht="13.6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</row>
    <row r="426" ht="13.6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</row>
    <row r="427" ht="13.6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</row>
    <row r="428" ht="13.6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</row>
    <row r="429" ht="13.6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</row>
    <row r="430" ht="13.6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</row>
    <row r="431" ht="13.6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</row>
    <row r="432" ht="13.6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</row>
    <row r="433" ht="13.6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</row>
    <row r="434" ht="13.6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</row>
    <row r="435" ht="13.6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</row>
    <row r="436" ht="13.6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</row>
    <row r="437" ht="13.6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</row>
    <row r="438" ht="13.6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</row>
    <row r="439" ht="13.6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</row>
    <row r="440" ht="13.6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</row>
    <row r="441" ht="13.6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</row>
    <row r="442" ht="13.6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</row>
    <row r="443" ht="13.6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</row>
    <row r="444" ht="13.6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</row>
    <row r="445" ht="13.6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</row>
    <row r="446" ht="13.6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</row>
    <row r="447" ht="13.6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</row>
    <row r="448" ht="13.6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</row>
    <row r="449" ht="13.6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</row>
    <row r="450" ht="13.6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</row>
    <row r="451" ht="13.6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</row>
    <row r="452" ht="13.6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</row>
    <row r="453" ht="13.6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</row>
    <row r="454" ht="13.6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</row>
    <row r="455" ht="13.6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</row>
    <row r="456" ht="13.6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</row>
    <row r="457" ht="13.6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</row>
    <row r="458" ht="13.6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</row>
    <row r="459" ht="13.6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</row>
    <row r="460" ht="13.6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</row>
    <row r="461" ht="13.6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</row>
    <row r="462" ht="13.6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</row>
    <row r="463" ht="13.6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</row>
    <row r="464" ht="13.6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</row>
    <row r="465" ht="13.6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</row>
    <row r="466" ht="13.6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</row>
    <row r="467" ht="13.6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</row>
    <row r="468" ht="13.6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</row>
    <row r="469" ht="13.6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</row>
    <row r="470" ht="13.6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</row>
    <row r="471" ht="13.6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</row>
    <row r="472" ht="13.6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</row>
    <row r="473" ht="13.6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</row>
    <row r="474" ht="13.6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</row>
    <row r="475" ht="13.6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</row>
    <row r="476" ht="13.6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</row>
    <row r="477" ht="13.6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</row>
    <row r="478" ht="13.6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</row>
    <row r="479" ht="13.6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</row>
    <row r="480" ht="13.6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</row>
    <row r="481" ht="13.6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</row>
    <row r="482" ht="13.6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</row>
    <row r="483" ht="13.6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</row>
    <row r="484" ht="13.6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</row>
    <row r="485" ht="13.6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</row>
    <row r="486" ht="13.6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</row>
    <row r="487" ht="13.6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</row>
    <row r="488" ht="13.6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</row>
    <row r="489" ht="13.6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</row>
    <row r="490" ht="13.6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</row>
    <row r="491" ht="13.6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</row>
    <row r="492" ht="13.6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</row>
    <row r="493" ht="13.6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</row>
    <row r="494" ht="13.6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</row>
    <row r="495" ht="13.6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</row>
    <row r="496" ht="13.6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</row>
    <row r="497" ht="13.6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</row>
    <row r="498" ht="13.6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</row>
    <row r="499" ht="13.6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</row>
    <row r="500" ht="13.6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</row>
    <row r="501" ht="13.6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</row>
    <row r="502" ht="13.6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</row>
    <row r="503" ht="13.6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</row>
    <row r="504" ht="13.6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</row>
    <row r="505" ht="13.6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</row>
    <row r="506" ht="13.6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</row>
    <row r="507" ht="13.6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</row>
    <row r="508" ht="13.6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</row>
    <row r="509" ht="13.6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</row>
    <row r="510" ht="13.6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</row>
    <row r="511" ht="13.6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</row>
    <row r="512" ht="13.6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</row>
    <row r="513" ht="13.6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</row>
    <row r="514" ht="13.6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</row>
    <row r="515" ht="13.6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</row>
    <row r="516" ht="13.6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</row>
    <row r="517" ht="13.6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</row>
    <row r="518" ht="13.6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</row>
    <row r="519" ht="13.6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</row>
    <row r="520" ht="13.6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</row>
    <row r="521" ht="13.6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</row>
    <row r="522" ht="13.6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</row>
    <row r="523" ht="13.6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</row>
    <row r="524" ht="13.6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</row>
    <row r="525" ht="13.6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</row>
    <row r="526" ht="13.6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</row>
    <row r="527" ht="13.6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</row>
    <row r="528" ht="13.6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</row>
    <row r="529" ht="13.6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</row>
    <row r="530" ht="13.6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</row>
    <row r="531" ht="13.6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</row>
    <row r="532" ht="13.6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</row>
    <row r="533" ht="13.6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</row>
    <row r="534" ht="13.6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</row>
    <row r="535" ht="13.6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</row>
    <row r="536" ht="13.6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</row>
    <row r="537" ht="13.6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</row>
    <row r="538" ht="13.6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</row>
    <row r="539" ht="13.6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</row>
    <row r="540" ht="13.6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</row>
    <row r="541" ht="13.6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</row>
    <row r="542" ht="13.6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</row>
    <row r="543" ht="13.6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</row>
    <row r="544" ht="13.6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</row>
    <row r="545" ht="13.6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</row>
    <row r="546" ht="13.6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</row>
    <row r="547" ht="13.6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</row>
    <row r="548" ht="13.6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</row>
    <row r="549" ht="13.6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</row>
    <row r="550" ht="13.6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</row>
    <row r="551" ht="13.6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</row>
    <row r="552" ht="13.6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</row>
    <row r="553" ht="13.6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</row>
    <row r="554" ht="13.6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</row>
    <row r="555" ht="13.6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</row>
    <row r="556" ht="13.6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</row>
    <row r="557" ht="13.6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</row>
    <row r="558" ht="13.6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</row>
    <row r="559" ht="13.6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</row>
    <row r="560" ht="13.6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</row>
    <row r="561" ht="13.6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</row>
    <row r="562" ht="13.6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</row>
    <row r="563" ht="13.6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</row>
    <row r="564" ht="13.6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</row>
    <row r="565" ht="13.6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</row>
    <row r="566" ht="13.6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</row>
    <row r="567" ht="13.6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</row>
    <row r="568" ht="13.6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</row>
    <row r="569" ht="13.6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</row>
    <row r="570" ht="13.6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</row>
    <row r="571" ht="13.6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</row>
    <row r="572" ht="13.6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</row>
    <row r="573" ht="13.6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</row>
    <row r="574" ht="13.6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</row>
    <row r="575" ht="13.6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</row>
    <row r="576" ht="13.6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</row>
    <row r="577" ht="13.6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</row>
    <row r="578" ht="13.6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</row>
    <row r="579" ht="13.6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</row>
    <row r="580" ht="13.6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</row>
    <row r="581" ht="13.6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</row>
    <row r="582" ht="13.6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</row>
    <row r="583" ht="13.6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</row>
    <row r="584" ht="13.6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</row>
    <row r="585" ht="13.6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</row>
    <row r="586" ht="13.6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</row>
    <row r="587" ht="13.6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</row>
    <row r="588" ht="13.6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</row>
    <row r="589" ht="13.6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</row>
    <row r="590" ht="13.6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</row>
    <row r="591" ht="13.6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</row>
    <row r="592" ht="13.6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</row>
    <row r="593" ht="13.6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</row>
    <row r="594" ht="13.6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</row>
    <row r="595" ht="13.6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</row>
    <row r="596" ht="13.6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</row>
    <row r="597" ht="13.6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</row>
    <row r="598" ht="13.6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</row>
    <row r="599" ht="13.6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</row>
    <row r="600" ht="13.6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</row>
    <row r="601" ht="13.6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</row>
    <row r="602" ht="13.6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</row>
    <row r="603" ht="13.6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</row>
    <row r="604" ht="13.6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</row>
    <row r="605" ht="13.6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</row>
    <row r="606" ht="13.6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</row>
    <row r="607" ht="13.6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</row>
    <row r="608" ht="13.6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</row>
    <row r="609" ht="13.6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</row>
    <row r="610" ht="13.6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</row>
    <row r="611" ht="13.6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</row>
    <row r="612" ht="13.6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</row>
    <row r="613" ht="13.6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</row>
    <row r="614" ht="13.6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</row>
    <row r="615" ht="13.6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</row>
    <row r="616" ht="13.6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</row>
    <row r="617" ht="13.6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</row>
    <row r="618" ht="13.6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</row>
    <row r="619" ht="13.6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</row>
    <row r="620" ht="13.6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</row>
    <row r="621" ht="13.6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</row>
    <row r="622" ht="13.6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</row>
    <row r="623" ht="13.6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</row>
    <row r="624" ht="13.6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</row>
    <row r="625" ht="13.6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</row>
    <row r="626" ht="13.6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</row>
    <row r="627" ht="13.6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</row>
    <row r="628" ht="13.6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</row>
    <row r="629" ht="13.6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</row>
    <row r="630" ht="13.6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</row>
    <row r="631" ht="13.6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</row>
    <row r="632" ht="13.6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</row>
    <row r="633" ht="13.6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</row>
    <row r="634" ht="13.6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</row>
    <row r="635" ht="13.6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</row>
    <row r="636" ht="13.6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</row>
    <row r="637" ht="13.6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</row>
    <row r="638" ht="13.6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</row>
    <row r="639" ht="13.6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</row>
    <row r="640" ht="13.6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</row>
    <row r="641" ht="13.6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</row>
    <row r="642" ht="13.6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</row>
    <row r="643" ht="13.6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</row>
    <row r="644" ht="13.6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</row>
    <row r="645" ht="13.6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</row>
    <row r="646" ht="13.6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</row>
    <row r="647" ht="13.6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</row>
    <row r="648" ht="13.6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</row>
    <row r="649" ht="13.6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</row>
    <row r="650" ht="13.6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</row>
    <row r="651" ht="13.6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</row>
    <row r="652" ht="13.6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</row>
    <row r="653" ht="13.6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</row>
    <row r="654" ht="13.6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</row>
    <row r="655" ht="13.6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</row>
    <row r="656" ht="13.6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</row>
    <row r="657" ht="13.6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</row>
    <row r="658" ht="13.6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</row>
    <row r="659" ht="13.6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</row>
    <row r="660" ht="13.6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</row>
    <row r="661" ht="13.6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</row>
    <row r="662" ht="13.6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</row>
    <row r="663" ht="13.6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</row>
    <row r="664" ht="13.6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</row>
    <row r="665" ht="13.6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</row>
    <row r="666" ht="13.6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</row>
    <row r="667" ht="13.6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</row>
    <row r="668" ht="13.6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</row>
    <row r="669" ht="13.6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</row>
    <row r="670" ht="13.6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</row>
    <row r="671" ht="13.6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</row>
    <row r="672" ht="13.6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</row>
    <row r="673" ht="13.6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</row>
    <row r="674" ht="13.6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</row>
    <row r="675" ht="13.6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</row>
    <row r="676" ht="13.6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</row>
    <row r="677" ht="13.6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</row>
    <row r="678" ht="13.6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</row>
    <row r="679" ht="13.6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</row>
    <row r="680" ht="13.6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</row>
    <row r="681" ht="13.6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</row>
    <row r="682" ht="13.6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</row>
    <row r="683" ht="13.6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</row>
    <row r="684" ht="13.6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</row>
    <row r="685" ht="13.6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</row>
    <row r="686" ht="13.6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</row>
    <row r="687" ht="13.6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</row>
    <row r="688" ht="13.6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</row>
    <row r="689" ht="13.6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</row>
    <row r="690" ht="13.6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</row>
    <row r="691" ht="13.6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</row>
    <row r="692" ht="13.6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</row>
    <row r="693" ht="13.6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</row>
    <row r="694" ht="13.6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</row>
    <row r="695" ht="13.6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</row>
    <row r="696" ht="13.6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</row>
    <row r="697" ht="13.6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</row>
    <row r="698" ht="13.6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</row>
    <row r="699" ht="13.6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</row>
    <row r="700" ht="13.6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</row>
    <row r="701" ht="13.6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</row>
    <row r="702" ht="13.6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</row>
    <row r="703" ht="13.6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</row>
    <row r="704" ht="13.6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</row>
    <row r="705" ht="13.6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</row>
    <row r="706" ht="13.6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</row>
    <row r="707" ht="13.6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</row>
    <row r="708" ht="13.6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</row>
    <row r="709" ht="13.6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</row>
    <row r="710" ht="13.6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</row>
    <row r="711" ht="13.6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</row>
    <row r="712" ht="13.6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</row>
    <row r="713" ht="13.6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</row>
    <row r="714" ht="13.6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</row>
    <row r="715" ht="13.6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</row>
    <row r="716" ht="13.6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</row>
    <row r="717" ht="13.6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</row>
    <row r="718" ht="13.6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</row>
    <row r="719" ht="13.6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</row>
    <row r="720" ht="13.6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</row>
    <row r="721" ht="13.6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</row>
    <row r="722" ht="13.6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</row>
    <row r="723" ht="13.6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</row>
    <row r="724" ht="13.6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</row>
    <row r="725" ht="13.6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</row>
    <row r="726" ht="13.6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</row>
    <row r="727" ht="13.6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</row>
    <row r="728" ht="13.6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</row>
    <row r="729" ht="13.6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</row>
    <row r="730" ht="13.6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</row>
    <row r="731" ht="13.6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</row>
    <row r="732" ht="13.6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</row>
    <row r="733" ht="13.6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</row>
    <row r="734" ht="13.6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</row>
    <row r="735" ht="13.6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</row>
    <row r="736" ht="13.6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</row>
    <row r="737" ht="13.6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</row>
    <row r="738" ht="13.6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</row>
    <row r="739" ht="13.6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</row>
    <row r="740" ht="13.6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</row>
    <row r="741" ht="13.6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</row>
    <row r="742" ht="13.6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</row>
    <row r="743" ht="13.6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</row>
    <row r="744" ht="13.6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</row>
    <row r="745" ht="13.6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</row>
    <row r="746" ht="13.6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</row>
    <row r="747" ht="13.6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</row>
    <row r="748" ht="13.6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</row>
    <row r="749" ht="13.6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</row>
    <row r="750" ht="13.6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</row>
    <row r="751" ht="13.6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</row>
    <row r="752" ht="13.6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</row>
    <row r="753" ht="13.6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</row>
    <row r="754" ht="13.6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</row>
    <row r="755" ht="13.6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</row>
    <row r="756" ht="13.6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</row>
    <row r="757" ht="13.6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</row>
    <row r="758" ht="13.6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</row>
    <row r="759" ht="13.6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</row>
    <row r="760" ht="13.6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</row>
    <row r="761" ht="13.6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</row>
    <row r="762" ht="13.6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</row>
    <row r="763" ht="13.6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</row>
    <row r="764" ht="13.6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</row>
    <row r="765" ht="13.6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</row>
    <row r="766" ht="13.6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</row>
    <row r="767" ht="13.6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</row>
    <row r="768" ht="13.6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</row>
    <row r="769" ht="13.6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</row>
    <row r="770" ht="13.6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</row>
    <row r="771" ht="13.6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</row>
    <row r="772" ht="13.6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</row>
    <row r="773" ht="13.6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</row>
    <row r="774" ht="13.6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</row>
    <row r="775" ht="13.6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</row>
    <row r="776" ht="13.6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</row>
    <row r="777" ht="13.6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</row>
    <row r="778" ht="13.6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</row>
    <row r="779" ht="13.6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</row>
    <row r="780" ht="13.6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</row>
    <row r="781" ht="13.6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</row>
    <row r="782" ht="13.6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</row>
    <row r="783" ht="13.6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</row>
    <row r="784" ht="13.6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</row>
    <row r="785" ht="13.6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</row>
    <row r="786" ht="13.6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</row>
    <row r="787" ht="13.6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</row>
    <row r="788" ht="13.6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</row>
    <row r="789" ht="13.6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</row>
    <row r="790" ht="13.6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</row>
    <row r="791" ht="13.6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</row>
    <row r="792" ht="13.6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</row>
    <row r="793" ht="13.6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</row>
    <row r="794" ht="13.6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</row>
    <row r="795" ht="13.6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</row>
    <row r="796" ht="13.6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</row>
    <row r="797" ht="13.6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</row>
    <row r="798" ht="13.6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</row>
    <row r="799" ht="13.6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</row>
    <row r="800" ht="13.6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</row>
    <row r="801" ht="13.6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</row>
    <row r="802" ht="13.6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</row>
    <row r="803" ht="13.6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</row>
    <row r="804" ht="13.6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</row>
    <row r="805" ht="13.6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</row>
    <row r="806" ht="13.6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</row>
    <row r="807" ht="13.6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</row>
    <row r="808" ht="13.6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</row>
    <row r="809" ht="13.6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</row>
    <row r="810" ht="13.6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</row>
    <row r="811" ht="13.6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</row>
    <row r="812" ht="13.6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</row>
    <row r="813" ht="13.6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</row>
    <row r="814" ht="13.6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</row>
    <row r="815" ht="13.6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</row>
    <row r="816" ht="13.6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</row>
    <row r="817" ht="13.6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</row>
    <row r="818" ht="13.6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</row>
    <row r="819" ht="13.6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</row>
    <row r="820" ht="13.6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</row>
    <row r="821" ht="13.6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</row>
    <row r="822" ht="13.6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</row>
    <row r="823" ht="13.6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</row>
    <row r="824" ht="13.6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</row>
    <row r="825" ht="13.6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</row>
    <row r="826" ht="13.6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</row>
    <row r="827" ht="13.6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</row>
    <row r="828" ht="13.6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</row>
    <row r="829" ht="13.6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</row>
    <row r="830" ht="13.6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</row>
    <row r="831" ht="13.6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</row>
    <row r="832" ht="13.6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</row>
    <row r="833" ht="13.6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</row>
    <row r="834" ht="13.6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</row>
    <row r="835" ht="13.6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</row>
    <row r="836" ht="13.6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</row>
    <row r="837" ht="13.6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</row>
    <row r="838" ht="13.6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</row>
    <row r="839" ht="13.6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</row>
    <row r="840" ht="13.6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</row>
    <row r="841" ht="13.6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</row>
    <row r="842" ht="13.6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</row>
    <row r="843" ht="13.6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</row>
    <row r="844" ht="13.6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</row>
    <row r="845" ht="13.6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</row>
    <row r="846" ht="13.6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</row>
    <row r="847" ht="13.6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</row>
    <row r="848" ht="13.6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</row>
    <row r="849" ht="13.6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</row>
    <row r="850" ht="13.6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</row>
    <row r="851" ht="13.6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</row>
    <row r="852" ht="13.6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</row>
    <row r="853" ht="13.6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</row>
    <row r="854" ht="13.6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</row>
    <row r="855" ht="13.6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</row>
    <row r="856" ht="13.6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</row>
    <row r="857" ht="13.6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</row>
    <row r="858" ht="13.6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</row>
    <row r="859" ht="13.6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</row>
    <row r="860" ht="13.6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</row>
    <row r="861" ht="13.6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</row>
    <row r="862" ht="13.6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</row>
    <row r="863" ht="13.6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</row>
    <row r="864" ht="13.6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</row>
    <row r="865" ht="13.6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</row>
    <row r="866" ht="13.6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</row>
    <row r="867" ht="13.6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</row>
    <row r="868" ht="13.6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</row>
    <row r="869" ht="13.6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</row>
    <row r="870" ht="13.6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</row>
    <row r="871" ht="13.6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</row>
    <row r="872" ht="13.6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</row>
    <row r="873" ht="13.6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</row>
    <row r="874" ht="13.6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</row>
    <row r="875" ht="13.6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</row>
    <row r="876" ht="13.6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</row>
    <row r="877" ht="13.6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</row>
    <row r="878" ht="13.6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</row>
    <row r="879" ht="13.6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</row>
    <row r="880" ht="13.6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</row>
    <row r="881" ht="13.6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</row>
    <row r="882" ht="13.6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</row>
    <row r="883" ht="13.6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</row>
    <row r="884" ht="13.6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</row>
    <row r="885" ht="13.6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</row>
    <row r="886" ht="13.6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</row>
    <row r="887" ht="13.6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</row>
    <row r="888" ht="13.6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</row>
    <row r="889" ht="13.6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</row>
    <row r="890" ht="13.6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</row>
    <row r="891" ht="13.6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</row>
    <row r="892" ht="13.6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</row>
    <row r="893" ht="13.6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</row>
    <row r="894" ht="13.6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</row>
    <row r="895" ht="13.6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</row>
    <row r="896" ht="13.6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</row>
    <row r="897" ht="13.6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</row>
    <row r="898" ht="13.6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</row>
    <row r="899" ht="13.6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</row>
    <row r="900" ht="13.6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</row>
    <row r="901" ht="13.6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</row>
    <row r="902" ht="13.6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</row>
    <row r="903" ht="13.6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</row>
    <row r="904" ht="13.6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</row>
    <row r="905" ht="13.6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</row>
    <row r="906" ht="13.6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</row>
    <row r="907" ht="13.6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</row>
    <row r="908" ht="13.6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</row>
    <row r="909" ht="13.6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</row>
    <row r="910" ht="13.6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</row>
    <row r="911" ht="13.6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</row>
    <row r="912" ht="13.6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</row>
    <row r="913" ht="13.6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</row>
    <row r="914" ht="13.6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</row>
    <row r="915" ht="13.6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</row>
    <row r="916" ht="13.6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</row>
    <row r="917" ht="13.6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</row>
    <row r="918" ht="13.6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</row>
    <row r="919" ht="13.6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</row>
    <row r="920" ht="13.6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</row>
    <row r="921" ht="13.6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</row>
    <row r="922" ht="13.6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</row>
    <row r="923" ht="13.6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</row>
    <row r="924" ht="13.6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</row>
    <row r="925" ht="13.6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</row>
    <row r="926" ht="13.6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</row>
    <row r="927" ht="13.6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</row>
    <row r="928" ht="13.6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</row>
    <row r="929" ht="13.6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</row>
    <row r="930" ht="13.6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</row>
    <row r="931" ht="13.6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</row>
    <row r="932" ht="13.6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</row>
    <row r="933" ht="13.6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</row>
    <row r="934" ht="13.6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</row>
    <row r="935" ht="13.6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</row>
    <row r="936" ht="13.6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</row>
    <row r="937" ht="13.6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</row>
    <row r="938" ht="13.6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</row>
    <row r="939" ht="13.6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</row>
    <row r="940" ht="13.6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</row>
    <row r="941" ht="13.6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</row>
    <row r="942" ht="13.6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</row>
    <row r="943" ht="13.6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</row>
    <row r="944" ht="13.6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</row>
    <row r="945" ht="13.6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</row>
    <row r="946" ht="13.6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</row>
    <row r="947" ht="13.6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</row>
    <row r="948" ht="13.6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</row>
    <row r="949" ht="13.6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</row>
    <row r="950" ht="13.6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</row>
    <row r="951" ht="13.6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</row>
    <row r="952" ht="13.6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</row>
    <row r="953" ht="13.6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</row>
    <row r="954" ht="13.6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</row>
    <row r="955" ht="13.6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</row>
    <row r="956" ht="13.6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</row>
    <row r="957" ht="13.6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</row>
    <row r="958" ht="13.6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</row>
    <row r="959" ht="13.6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</row>
    <row r="960" ht="13.6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</row>
    <row r="961" ht="13.6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</row>
    <row r="962" ht="13.6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</row>
    <row r="963" ht="13.6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</row>
    <row r="964" ht="13.6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</row>
    <row r="965" ht="13.6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</row>
    <row r="966" ht="13.6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</row>
    <row r="967" ht="13.6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</row>
    <row r="968" ht="13.6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</row>
    <row r="969" ht="13.6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</row>
    <row r="970" ht="13.6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</row>
    <row r="971" ht="13.6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</row>
    <row r="972" ht="13.6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</row>
    <row r="973" ht="13.6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</row>
    <row r="974" ht="13.6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</row>
    <row r="975" ht="13.6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</row>
    <row r="976" ht="13.6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</row>
    <row r="977" ht="13.6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</row>
    <row r="978" ht="13.6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</row>
    <row r="979" ht="13.6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</row>
    <row r="980" ht="13.6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</row>
    <row r="981" ht="13.6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</row>
    <row r="982" ht="13.6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</row>
    <row r="983" ht="13.6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</row>
    <row r="984" ht="13.6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</row>
    <row r="985" ht="13.6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</row>
    <row r="986" ht="13.6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</row>
    <row r="987" ht="13.6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</row>
    <row r="988" ht="13.6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</row>
    <row r="989" ht="13.6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</row>
    <row r="990" ht="13.6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</row>
    <row r="991" ht="13.6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</row>
    <row r="992" ht="13.6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</row>
    <row r="993" ht="13.6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</row>
    <row r="994" ht="13.6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</row>
    <row r="995" ht="13.6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</row>
    <row r="996" ht="13.6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</row>
    <row r="997" ht="13.6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</row>
    <row r="998" ht="13.6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</row>
  </sheetData>
  <mergeCells count="8">
    <mergeCell ref="H2:N2"/>
    <mergeCell ref="H9:N9"/>
    <mergeCell ref="A2:G2"/>
    <mergeCell ref="A23:G23"/>
    <mergeCell ref="H23:N23"/>
    <mergeCell ref="A16:G16"/>
    <mergeCell ref="H16:N16"/>
    <mergeCell ref="A9:G9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23"/>
  <sheetViews>
    <sheetView workbookViewId="0" showGridLines="0" defaultGridColor="1"/>
  </sheetViews>
  <sheetFormatPr defaultColWidth="14.5" defaultRowHeight="15.75" customHeight="1" outlineLevelRow="0" outlineLevelCol="0"/>
  <cols>
    <col min="1" max="1" width="17.8516" style="61" customWidth="1"/>
    <col min="2" max="2" width="12.8516" style="61" customWidth="1"/>
    <col min="3" max="3" width="7.5" style="61" customWidth="1"/>
    <col min="4" max="4" width="7.5" style="61" customWidth="1"/>
    <col min="5" max="5" width="7.5" style="61" customWidth="1"/>
    <col min="6" max="6" width="6.85156" style="61" customWidth="1"/>
    <col min="7" max="7" width="7.85156" style="61" customWidth="1"/>
    <col min="8" max="8" width="21.3516" style="61" customWidth="1"/>
    <col min="9" max="9" width="12.5" style="61" customWidth="1"/>
    <col min="10" max="10" width="7.67188" style="61" customWidth="1"/>
    <col min="11" max="11" width="7.67188" style="61" customWidth="1"/>
    <col min="12" max="12" width="7.5" style="61" customWidth="1"/>
    <col min="13" max="13" width="7.5" style="61" customWidth="1"/>
    <col min="14" max="14" width="7.5" style="61" customWidth="1"/>
    <col min="15" max="256" width="14.5" style="61" customWidth="1"/>
  </cols>
  <sheetData>
    <row r="1" ht="13.65" customHeight="1">
      <c r="A1" t="s" s="62">
        <v>231</v>
      </c>
      <c r="B1" t="s" s="63">
        <v>232</v>
      </c>
      <c r="C1" t="s" s="63">
        <v>233</v>
      </c>
      <c r="D1" t="s" s="63">
        <v>234</v>
      </c>
      <c r="E1" t="s" s="63">
        <v>235</v>
      </c>
      <c r="F1" t="s" s="63">
        <v>236</v>
      </c>
      <c r="G1" t="s" s="63">
        <v>237</v>
      </c>
      <c r="H1" t="s" s="63">
        <v>231</v>
      </c>
      <c r="I1" t="s" s="63">
        <v>232</v>
      </c>
      <c r="J1" t="s" s="63">
        <v>233</v>
      </c>
      <c r="K1" t="s" s="63">
        <v>234</v>
      </c>
      <c r="L1" t="s" s="63">
        <v>235</v>
      </c>
      <c r="M1" t="s" s="63">
        <v>236</v>
      </c>
      <c r="N1" t="s" s="64">
        <v>237</v>
      </c>
    </row>
    <row r="2" ht="13.65" customHeight="1">
      <c r="A2" t="s" s="32">
        <v>223</v>
      </c>
      <c r="B2" s="23"/>
      <c r="C2" s="14"/>
      <c r="D2" s="14"/>
      <c r="E2" s="14"/>
      <c r="F2" s="14"/>
      <c r="G2" s="26"/>
      <c r="H2" t="s" s="33">
        <v>227</v>
      </c>
      <c r="I2" s="23"/>
      <c r="J2" s="14"/>
      <c r="K2" s="14"/>
      <c r="L2" s="14"/>
      <c r="M2" s="14"/>
      <c r="N2" s="14"/>
    </row>
    <row r="3" ht="15" customHeight="1">
      <c r="A3" s="65"/>
      <c r="B3" s="15"/>
      <c r="C3" s="15"/>
      <c r="D3" s="15"/>
      <c r="E3" s="15"/>
      <c r="F3" s="15"/>
      <c r="G3" s="36"/>
      <c r="H3" s="37"/>
      <c r="I3" s="35"/>
      <c r="J3" s="15"/>
      <c r="K3" s="15"/>
      <c r="L3" s="15"/>
      <c r="M3" s="15"/>
      <c r="N3" s="15"/>
    </row>
    <row r="4" ht="15" customHeight="1">
      <c r="A4" t="s" s="38">
        <v>169</v>
      </c>
      <c r="B4" t="s" s="8">
        <v>244</v>
      </c>
      <c r="C4" s="39">
        <v>4</v>
      </c>
      <c r="D4" s="39">
        <v>1</v>
      </c>
      <c r="E4" s="39">
        <v>1</v>
      </c>
      <c r="F4" s="39">
        <v>0</v>
      </c>
      <c r="G4" s="39">
        <v>0</v>
      </c>
      <c r="H4" t="s" s="40">
        <v>133</v>
      </c>
      <c r="I4" t="s" s="8">
        <v>248</v>
      </c>
      <c r="J4" s="39">
        <v>6</v>
      </c>
      <c r="K4" s="39">
        <v>2</v>
      </c>
      <c r="L4" s="39">
        <v>0</v>
      </c>
      <c r="M4" s="39">
        <v>0</v>
      </c>
      <c r="N4" s="41">
        <v>10</v>
      </c>
    </row>
    <row r="5" ht="15" customHeight="1">
      <c r="A5" t="s" s="38">
        <v>143</v>
      </c>
      <c r="B5" t="s" s="8">
        <v>252</v>
      </c>
      <c r="C5" s="39">
        <v>4</v>
      </c>
      <c r="D5" s="39">
        <v>1</v>
      </c>
      <c r="E5" s="39">
        <v>1</v>
      </c>
      <c r="F5" s="39">
        <v>0</v>
      </c>
      <c r="G5" s="39">
        <v>0</v>
      </c>
      <c r="H5" t="s" s="40">
        <v>106</v>
      </c>
      <c r="I5" t="s" s="8">
        <v>261</v>
      </c>
      <c r="J5" s="39">
        <v>3</v>
      </c>
      <c r="K5" s="39">
        <v>1</v>
      </c>
      <c r="L5" s="39">
        <v>0</v>
      </c>
      <c r="M5" s="39">
        <v>1</v>
      </c>
      <c r="N5" s="41">
        <v>4</v>
      </c>
    </row>
    <row r="6" ht="15" customHeight="1">
      <c r="A6" t="s" s="42">
        <v>210</v>
      </c>
      <c r="B6" t="s" s="43">
        <v>278</v>
      </c>
      <c r="C6" s="44">
        <v>0</v>
      </c>
      <c r="D6" s="44">
        <v>0</v>
      </c>
      <c r="E6" s="44">
        <v>0</v>
      </c>
      <c r="F6" s="44">
        <v>2</v>
      </c>
      <c r="G6" s="45">
        <v>0</v>
      </c>
      <c r="H6" t="s" s="21">
        <v>102</v>
      </c>
      <c r="I6" t="s" s="43">
        <v>265</v>
      </c>
      <c r="J6" s="44">
        <v>0</v>
      </c>
      <c r="K6" s="44">
        <v>0</v>
      </c>
      <c r="L6" s="44">
        <v>0</v>
      </c>
      <c r="M6" s="44">
        <v>1</v>
      </c>
      <c r="N6" s="44">
        <v>-14</v>
      </c>
    </row>
    <row r="7" ht="13.65" customHeight="1">
      <c r="A7" t="s" s="51">
        <v>224</v>
      </c>
      <c r="B7" s="22"/>
      <c r="C7" s="6"/>
      <c r="D7" s="6"/>
      <c r="E7" s="6"/>
      <c r="F7" s="6"/>
      <c r="G7" s="16"/>
      <c r="H7" t="s" s="52">
        <v>228</v>
      </c>
      <c r="I7" s="22"/>
      <c r="J7" s="6"/>
      <c r="K7" s="6"/>
      <c r="L7" s="6"/>
      <c r="M7" s="6"/>
      <c r="N7" s="6"/>
    </row>
    <row r="8" ht="13.65" customHeight="1">
      <c r="A8" s="66"/>
      <c r="B8" s="67"/>
      <c r="C8" s="67"/>
      <c r="D8" s="67"/>
      <c r="E8" s="67"/>
      <c r="F8" s="67"/>
      <c r="G8" s="67"/>
      <c r="H8" s="66"/>
      <c r="I8" s="67"/>
      <c r="J8" s="67"/>
      <c r="K8" s="67"/>
      <c r="L8" s="67"/>
      <c r="M8" s="67"/>
      <c r="N8" s="67"/>
    </row>
    <row r="9" ht="15" customHeight="1">
      <c r="A9" t="s" s="38">
        <v>130</v>
      </c>
      <c r="B9" t="s" s="8">
        <v>260</v>
      </c>
      <c r="C9" s="39">
        <v>4</v>
      </c>
      <c r="D9" s="39">
        <v>1</v>
      </c>
      <c r="E9" s="39">
        <v>1</v>
      </c>
      <c r="F9" s="39">
        <v>0</v>
      </c>
      <c r="G9" s="39">
        <v>2</v>
      </c>
      <c r="H9" t="s" s="40">
        <v>97</v>
      </c>
      <c r="I9" t="s" s="8">
        <v>270</v>
      </c>
      <c r="J9" s="39">
        <v>6</v>
      </c>
      <c r="K9" s="39">
        <v>2</v>
      </c>
      <c r="L9" s="39">
        <v>0</v>
      </c>
      <c r="M9" s="39">
        <v>0</v>
      </c>
      <c r="N9" s="41">
        <v>6</v>
      </c>
    </row>
    <row r="10" ht="15" customHeight="1">
      <c r="A10" t="s" s="38">
        <v>69</v>
      </c>
      <c r="B10" t="s" s="8">
        <v>258</v>
      </c>
      <c r="C10" s="39">
        <v>2</v>
      </c>
      <c r="D10" s="39">
        <v>0</v>
      </c>
      <c r="E10" s="39">
        <v>2</v>
      </c>
      <c r="F10" s="39">
        <v>0</v>
      </c>
      <c r="G10" s="39">
        <v>0</v>
      </c>
      <c r="H10" t="s" s="40">
        <v>63</v>
      </c>
      <c r="I10" t="s" s="8">
        <v>240</v>
      </c>
      <c r="J10" s="39">
        <v>3</v>
      </c>
      <c r="K10" s="39">
        <v>1</v>
      </c>
      <c r="L10" s="39">
        <v>0</v>
      </c>
      <c r="M10" s="39">
        <v>1</v>
      </c>
      <c r="N10" s="41">
        <v>2</v>
      </c>
    </row>
    <row r="11" ht="15" customHeight="1">
      <c r="A11" t="s" s="42">
        <v>154</v>
      </c>
      <c r="B11" t="s" s="43">
        <v>255</v>
      </c>
      <c r="C11" s="44">
        <v>1</v>
      </c>
      <c r="D11" s="44">
        <v>0</v>
      </c>
      <c r="E11" s="44">
        <v>1</v>
      </c>
      <c r="F11" s="44">
        <v>1</v>
      </c>
      <c r="G11" s="45">
        <v>-2</v>
      </c>
      <c r="H11" t="s" s="21">
        <v>40</v>
      </c>
      <c r="I11" t="s" s="43">
        <v>274</v>
      </c>
      <c r="J11" s="44">
        <v>0</v>
      </c>
      <c r="K11" s="44">
        <v>0</v>
      </c>
      <c r="L11" s="44">
        <v>0</v>
      </c>
      <c r="M11" s="44">
        <v>2</v>
      </c>
      <c r="N11" s="44">
        <v>-8</v>
      </c>
    </row>
    <row r="12" ht="13.65" customHeight="1">
      <c r="A12" t="s" s="56">
        <v>225</v>
      </c>
      <c r="B12" s="22"/>
      <c r="C12" s="6"/>
      <c r="D12" s="6"/>
      <c r="E12" s="6"/>
      <c r="F12" s="6"/>
      <c r="G12" s="16"/>
      <c r="H12" t="s" s="68">
        <v>229</v>
      </c>
      <c r="I12" s="22"/>
      <c r="J12" s="6"/>
      <c r="K12" s="6"/>
      <c r="L12" s="6"/>
      <c r="M12" s="6"/>
      <c r="N12" s="6"/>
    </row>
    <row r="13" ht="13.65" customHeight="1">
      <c r="A13" s="66"/>
      <c r="B13" s="67"/>
      <c r="C13" s="67"/>
      <c r="D13" s="67"/>
      <c r="E13" s="67"/>
      <c r="F13" s="67"/>
      <c r="G13" s="67"/>
      <c r="H13" s="66"/>
      <c r="I13" s="67"/>
      <c r="J13" s="67"/>
      <c r="K13" s="67"/>
      <c r="L13" s="67"/>
      <c r="M13" s="67"/>
      <c r="N13" s="67"/>
    </row>
    <row r="14" ht="15" customHeight="1">
      <c r="A14" t="s" s="38">
        <v>30</v>
      </c>
      <c r="B14" t="s" s="8">
        <v>271</v>
      </c>
      <c r="C14" s="39">
        <v>9</v>
      </c>
      <c r="D14" s="39">
        <v>3</v>
      </c>
      <c r="E14" s="39">
        <v>0</v>
      </c>
      <c r="F14" s="39">
        <v>0</v>
      </c>
      <c r="G14" s="39">
        <v>8</v>
      </c>
      <c r="H14" t="s" s="8">
        <v>136</v>
      </c>
      <c r="I14" t="s" s="8">
        <v>239</v>
      </c>
      <c r="J14" s="39">
        <v>7</v>
      </c>
      <c r="K14" s="39">
        <v>2</v>
      </c>
      <c r="L14" s="39">
        <v>1</v>
      </c>
      <c r="M14" s="39">
        <v>0</v>
      </c>
      <c r="N14" s="41">
        <v>6</v>
      </c>
    </row>
    <row r="15" ht="15" customHeight="1">
      <c r="A15" t="s" s="38">
        <v>160</v>
      </c>
      <c r="B15" t="s" s="8">
        <v>242</v>
      </c>
      <c r="C15" s="39">
        <v>6</v>
      </c>
      <c r="D15" s="39">
        <v>2</v>
      </c>
      <c r="E15" s="39">
        <v>0</v>
      </c>
      <c r="F15" s="39">
        <v>1</v>
      </c>
      <c r="G15" s="39">
        <v>-4</v>
      </c>
      <c r="H15" t="s" s="40">
        <v>117</v>
      </c>
      <c r="I15" t="s" s="8">
        <v>279</v>
      </c>
      <c r="J15" s="39">
        <v>6</v>
      </c>
      <c r="K15" s="39">
        <v>2</v>
      </c>
      <c r="L15" s="39">
        <v>0</v>
      </c>
      <c r="M15" s="39">
        <v>1</v>
      </c>
      <c r="N15" s="41">
        <v>0</v>
      </c>
    </row>
    <row r="16" ht="15" customHeight="1">
      <c r="A16" t="s" s="42">
        <v>186</v>
      </c>
      <c r="B16" t="s" s="43">
        <v>187</v>
      </c>
      <c r="C16" s="44">
        <v>3</v>
      </c>
      <c r="D16" s="44">
        <v>1</v>
      </c>
      <c r="E16" s="44">
        <v>0</v>
      </c>
      <c r="F16" s="44">
        <v>2</v>
      </c>
      <c r="G16" s="45">
        <v>-2</v>
      </c>
      <c r="H16" t="s" s="21">
        <v>45</v>
      </c>
      <c r="I16" t="s" s="43">
        <v>258</v>
      </c>
      <c r="J16" s="44">
        <v>3</v>
      </c>
      <c r="K16" s="44">
        <v>1</v>
      </c>
      <c r="L16" s="44">
        <v>0</v>
      </c>
      <c r="M16" s="44">
        <v>2</v>
      </c>
      <c r="N16" s="44">
        <v>0</v>
      </c>
    </row>
    <row r="17" ht="15" customHeight="1">
      <c r="A17" t="s" s="42">
        <v>208</v>
      </c>
      <c r="B17" t="s" s="4">
        <v>280</v>
      </c>
      <c r="C17" s="48">
        <v>0</v>
      </c>
      <c r="D17" s="48">
        <v>0</v>
      </c>
      <c r="E17" s="48">
        <v>0</v>
      </c>
      <c r="F17" s="48">
        <v>3</v>
      </c>
      <c r="G17" s="50">
        <v>0</v>
      </c>
      <c r="H17" t="s" s="21">
        <v>220</v>
      </c>
      <c r="I17" t="s" s="4">
        <v>259</v>
      </c>
      <c r="J17" s="48">
        <v>1</v>
      </c>
      <c r="K17" s="48">
        <v>0</v>
      </c>
      <c r="L17" s="48">
        <v>1</v>
      </c>
      <c r="M17" s="48">
        <v>2</v>
      </c>
      <c r="N17" s="48">
        <v>-6</v>
      </c>
    </row>
    <row r="18" ht="13.65" customHeight="1">
      <c r="A18" t="s" s="58">
        <v>226</v>
      </c>
      <c r="B18" s="22"/>
      <c r="C18" s="6"/>
      <c r="D18" s="6"/>
      <c r="E18" s="6"/>
      <c r="F18" s="6"/>
      <c r="G18" s="16"/>
      <c r="H18" t="s" s="59">
        <v>230</v>
      </c>
      <c r="I18" s="22"/>
      <c r="J18" s="6"/>
      <c r="K18" s="6"/>
      <c r="L18" s="6"/>
      <c r="M18" s="6"/>
      <c r="N18" s="6"/>
    </row>
    <row r="19" ht="13.65" customHeight="1">
      <c r="A19" s="66"/>
      <c r="B19" s="67"/>
      <c r="C19" s="67"/>
      <c r="D19" s="67"/>
      <c r="E19" s="67"/>
      <c r="F19" s="67"/>
      <c r="G19" s="67"/>
      <c r="H19" s="66"/>
      <c r="I19" s="67"/>
      <c r="J19" s="67"/>
      <c r="K19" s="67"/>
      <c r="L19" s="67"/>
      <c r="M19" s="67"/>
      <c r="N19" s="67"/>
    </row>
    <row r="20" ht="15" customHeight="1">
      <c r="A20" t="s" s="38">
        <v>167</v>
      </c>
      <c r="B20" t="s" s="8">
        <v>249</v>
      </c>
      <c r="C20" s="39">
        <v>6</v>
      </c>
      <c r="D20" s="39">
        <v>2</v>
      </c>
      <c r="E20" s="39">
        <v>0</v>
      </c>
      <c r="F20" s="39">
        <v>1</v>
      </c>
      <c r="G20" s="39">
        <v>10</v>
      </c>
      <c r="H20" t="s" s="40">
        <v>127</v>
      </c>
      <c r="I20" t="s" s="8">
        <v>269</v>
      </c>
      <c r="J20" s="39">
        <v>6</v>
      </c>
      <c r="K20" s="39">
        <v>2</v>
      </c>
      <c r="L20" s="39">
        <v>0</v>
      </c>
      <c r="M20" s="39">
        <v>0</v>
      </c>
      <c r="N20" s="41">
        <v>8</v>
      </c>
    </row>
    <row r="21" ht="15" customHeight="1">
      <c r="A21" t="s" s="69">
        <v>23</v>
      </c>
      <c r="B21" t="s" s="8">
        <v>273</v>
      </c>
      <c r="C21" s="39">
        <v>6</v>
      </c>
      <c r="D21" s="39">
        <v>2</v>
      </c>
      <c r="E21" s="39">
        <v>0</v>
      </c>
      <c r="F21" s="39">
        <v>1</v>
      </c>
      <c r="G21" s="39">
        <v>8</v>
      </c>
      <c r="H21" t="s" s="40">
        <v>92</v>
      </c>
      <c r="I21" t="s" s="8">
        <v>238</v>
      </c>
      <c r="J21" s="39">
        <v>3</v>
      </c>
      <c r="K21" s="39">
        <v>1</v>
      </c>
      <c r="L21" s="39">
        <v>0</v>
      </c>
      <c r="M21" s="39">
        <v>1</v>
      </c>
      <c r="N21" s="41">
        <v>8</v>
      </c>
    </row>
    <row r="22" ht="15" customHeight="1">
      <c r="A22" t="s" s="42">
        <v>172</v>
      </c>
      <c r="B22" t="s" s="43">
        <v>268</v>
      </c>
      <c r="C22" s="44">
        <v>6</v>
      </c>
      <c r="D22" s="44">
        <v>2</v>
      </c>
      <c r="E22" s="44">
        <v>0</v>
      </c>
      <c r="F22" s="44">
        <v>1</v>
      </c>
      <c r="G22" s="45">
        <v>0</v>
      </c>
      <c r="H22" t="s" s="21">
        <v>222</v>
      </c>
      <c r="I22" t="s" s="43">
        <v>247</v>
      </c>
      <c r="J22" s="44">
        <v>0</v>
      </c>
      <c r="K22" s="44">
        <v>0</v>
      </c>
      <c r="L22" s="44">
        <v>0</v>
      </c>
      <c r="M22" s="44">
        <v>2</v>
      </c>
      <c r="N22" s="44">
        <v>-16</v>
      </c>
    </row>
    <row r="23" ht="15" customHeight="1">
      <c r="A23" t="s" s="70">
        <v>179</v>
      </c>
      <c r="B23" t="s" s="4">
        <v>266</v>
      </c>
      <c r="C23" s="48">
        <v>0</v>
      </c>
      <c r="D23" s="48">
        <v>0</v>
      </c>
      <c r="E23" s="48">
        <v>0</v>
      </c>
      <c r="F23" s="48">
        <v>3</v>
      </c>
      <c r="G23" s="48">
        <v>-14</v>
      </c>
      <c r="H23" s="14"/>
      <c r="I23" s="6"/>
      <c r="J23" s="6"/>
      <c r="K23" s="6"/>
      <c r="L23" s="6"/>
      <c r="M23" s="6"/>
      <c r="N23" s="6"/>
    </row>
  </sheetData>
  <mergeCells count="8">
    <mergeCell ref="A2:G2"/>
    <mergeCell ref="H7:N7"/>
    <mergeCell ref="H18:N18"/>
    <mergeCell ref="H2:N2"/>
    <mergeCell ref="A18:G18"/>
    <mergeCell ref="A7:G7"/>
    <mergeCell ref="H12:N12"/>
    <mergeCell ref="A12:G1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6"/>
  <sheetViews>
    <sheetView workbookViewId="0" showGridLines="0" defaultGridColor="1"/>
  </sheetViews>
  <sheetFormatPr defaultColWidth="14.5" defaultRowHeight="15.75" customHeight="1" outlineLevelRow="0" outlineLevelCol="0"/>
  <cols>
    <col min="1" max="1" width="17.3516" style="71" customWidth="1"/>
    <col min="2" max="2" width="14.5" style="71" customWidth="1"/>
    <col min="3" max="3" width="14.5" style="71" customWidth="1"/>
    <col min="4" max="4" width="14.5" style="71" customWidth="1"/>
    <col min="5" max="5" width="14.5" style="71" customWidth="1"/>
    <col min="6" max="256" width="14.5" style="71" customWidth="1"/>
  </cols>
  <sheetData>
    <row r="1" ht="13.65" customHeight="1">
      <c r="A1" t="s" s="5">
        <v>281</v>
      </c>
      <c r="B1" s="6"/>
      <c r="C1" s="6"/>
      <c r="D1" s="6"/>
      <c r="E1" s="6"/>
    </row>
    <row r="2" ht="13.65" customHeight="1">
      <c r="A2" t="s" s="20">
        <v>282</v>
      </c>
      <c r="B2" s="6"/>
      <c r="C2" s="6"/>
      <c r="D2" s="6"/>
      <c r="E2" s="6"/>
    </row>
    <row r="3" ht="15" customHeight="1">
      <c r="A3" t="s" s="42">
        <v>92</v>
      </c>
      <c r="B3" t="s" s="54">
        <v>238</v>
      </c>
      <c r="C3" s="6"/>
      <c r="D3" s="6"/>
      <c r="E3" s="6"/>
    </row>
    <row r="4" ht="15" customHeight="1">
      <c r="A4" t="s" s="42">
        <v>169</v>
      </c>
      <c r="B4" t="s" s="46">
        <v>244</v>
      </c>
      <c r="C4" s="22"/>
      <c r="D4" s="6"/>
      <c r="E4" s="6"/>
    </row>
    <row r="5" ht="15" customHeight="1">
      <c r="A5" t="s" s="42">
        <v>63</v>
      </c>
      <c r="B5" t="s" s="43">
        <v>240</v>
      </c>
      <c r="C5" s="6"/>
      <c r="D5" s="6"/>
      <c r="E5" s="6"/>
    </row>
    <row r="6" ht="15" customHeight="1">
      <c r="A6" t="s" s="42">
        <v>204</v>
      </c>
      <c r="B6" t="s" s="4">
        <v>283</v>
      </c>
      <c r="C6" s="6"/>
      <c r="D6" s="6"/>
      <c r="E6" s="6"/>
    </row>
    <row r="7" ht="15" customHeight="1">
      <c r="A7" t="s" s="42">
        <v>160</v>
      </c>
      <c r="B7" t="s" s="4">
        <v>242</v>
      </c>
      <c r="C7" s="6"/>
      <c r="D7" s="6"/>
      <c r="E7" s="6"/>
    </row>
    <row r="8" ht="13.65" customHeight="1">
      <c r="A8" t="s" s="49">
        <v>284</v>
      </c>
      <c r="B8" s="6"/>
      <c r="C8" s="6"/>
      <c r="D8" s="6"/>
      <c r="E8" s="6"/>
    </row>
    <row r="9" ht="13.65" customHeight="1">
      <c r="A9" s="6"/>
      <c r="B9" s="6"/>
      <c r="C9" s="6"/>
      <c r="D9" s="6"/>
      <c r="E9" s="6"/>
    </row>
    <row r="10" ht="13.65" customHeight="1">
      <c r="A10" t="s" s="5">
        <v>285</v>
      </c>
      <c r="B10" s="6"/>
      <c r="C10" s="6"/>
      <c r="D10" s="6"/>
      <c r="E10" s="6"/>
    </row>
    <row r="11" ht="13.65" customHeight="1">
      <c r="A11" t="s" s="20">
        <v>286</v>
      </c>
      <c r="B11" s="6"/>
      <c r="C11" s="6"/>
      <c r="D11" s="6"/>
      <c r="E11" s="6"/>
    </row>
    <row r="12" ht="15" customHeight="1">
      <c r="A12" t="s" s="42">
        <v>208</v>
      </c>
      <c r="B12" t="s" s="54">
        <v>280</v>
      </c>
      <c r="C12" s="6"/>
      <c r="D12" s="6"/>
      <c r="E12" s="6"/>
    </row>
    <row r="13" ht="15" customHeight="1">
      <c r="A13" t="s" s="42">
        <v>30</v>
      </c>
      <c r="B13" t="s" s="46">
        <v>271</v>
      </c>
      <c r="C13" s="22"/>
      <c r="D13" s="6"/>
      <c r="E13" s="6"/>
    </row>
    <row r="14" ht="15" customHeight="1">
      <c r="A14" t="s" s="42">
        <v>186</v>
      </c>
      <c r="B14" t="s" s="43">
        <v>187</v>
      </c>
      <c r="C14" s="6"/>
      <c r="D14" s="6"/>
      <c r="E14" s="6"/>
    </row>
    <row r="15" ht="15" customHeight="1">
      <c r="A15" t="s" s="42">
        <v>160</v>
      </c>
      <c r="B15" t="s" s="4">
        <v>242</v>
      </c>
      <c r="C15" s="6"/>
      <c r="D15" s="6"/>
      <c r="E15" s="6"/>
    </row>
    <row r="16" ht="13.65" customHeight="1">
      <c r="A16" t="s" s="49">
        <v>284</v>
      </c>
      <c r="B16" s="6"/>
      <c r="C16" s="6"/>
      <c r="D16" s="6"/>
      <c r="E16" s="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