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2"/>
  <workbookPr hidePivotFieldList="1"/>
  <mc:AlternateContent xmlns:mc="http://schemas.openxmlformats.org/markup-compatibility/2006">
    <mc:Choice Requires="x15">
      <x15ac:absPath xmlns:x15ac="http://schemas.microsoft.com/office/spreadsheetml/2010/11/ac" url="I:\AircraftTrackingDataWareHouse\Document\"/>
    </mc:Choice>
  </mc:AlternateContent>
  <xr:revisionPtr revIDLastSave="1" documentId="8_{B4DA74EB-8BDD-4E9F-AF48-54B2EC7E235C}" xr6:coauthVersionLast="47" xr6:coauthVersionMax="47" xr10:uidLastSave="{CB071B93-FAB6-4967-9E5C-64B0035EF553}"/>
  <bookViews>
    <workbookView xWindow="-120" yWindow="-120" windowWidth="29040" windowHeight="15840" firstSheet="4" activeTab="4" xr2:uid="{92D871EC-7B2E-4C0E-802F-E580D1C87BE7}"/>
  </bookViews>
  <sheets>
    <sheet name="Roll-up and Drill-down" sheetId="1" r:id="rId1"/>
    <sheet name="Slice" sheetId="5" r:id="rId2"/>
    <sheet name="Dice" sheetId="6" r:id="rId3"/>
    <sheet name="Pivot" sheetId="7" r:id="rId4"/>
    <sheet name="Dashboard" sheetId="8" r:id="rId5"/>
    <sheet name="Sheet1" sheetId="15" state="hidden" r:id="rId6"/>
  </sheets>
  <definedNames>
    <definedName name="Slicer_FlightHierarchy">#N/A</definedName>
    <definedName name="Slicer_Model_No">#N/A</definedName>
    <definedName name="Slicer_Model_No1">#N/A</definedName>
    <definedName name="Slicer_Type_Name">#N/A</definedName>
    <definedName name="Slicer_Year">#N/A</definedName>
    <definedName name="Slicer_YearWiseHierarchy">#N/A</definedName>
  </definedNames>
  <calcPr calcId="191028"/>
  <pivotCaches>
    <pivotCache cacheId="1903" r:id="rId7"/>
    <pivotCache cacheId="1904" r:id="rId8"/>
    <pivotCache cacheId="1905" r:id="rId9"/>
    <pivotCache cacheId="1906" r:id="rId10"/>
    <pivotCache cacheId="1907" r:id="rId11"/>
    <pivotCache cacheId="1908" r:id="rId12"/>
    <pivotCache cacheId="1909" r:id="rId13"/>
    <pivotCache cacheId="1910" r:id="rId14"/>
    <pivotCache cacheId="1911" r:id="rId15"/>
    <pivotCache cacheId="1912" r:id="rId16"/>
    <pivotCache cacheId="1913" r:id="rId17"/>
    <pivotCache cacheId="1914" r:id="rId18"/>
  </pivotCaches>
  <extLst>
    <ext xmlns:x14="http://schemas.microsoft.com/office/spreadsheetml/2009/9/main" uri="{876F7934-8845-4945-9796-88D515C7AA90}">
      <x14:pivotCaches>
        <pivotCache cacheId="1915" r:id="rId19"/>
        <pivotCache cacheId="1916" r:id="rId20"/>
      </x14:pivotCaches>
    </ext>
    <ext xmlns:x14="http://schemas.microsoft.com/office/spreadsheetml/2009/9/main" uri="{BBE1A952-AA13-448e-AADC-164F8A28A991}">
      <x14:slicerCaches>
        <x14:slicerCache r:id="rId21"/>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4F39B96-538D-46AF-ACD0-C21DB2626E89}" odcFile="C:\Users\Dinushi Jayasinghe\Documents\My Data Sources\. Aircraft_Tracking_SSAS Cube_Aircraft_Tracking.odc" keepAlive="1" name=". Aircraft_Tracking_SSAS Cube_Aircraft_Tracking" type="5" refreshedVersion="7" background="1">
    <dbPr connection="Provider=MSOLAP.8;Integrated Security=SSPI;Persist Security Info=True;Initial Catalog=Aircraft_Tracking_SSAS;Data Source=.;MDX Compatibility=1;Safety Options=2;MDX Missing Member Mode=Error;Update Isolation Level=2" command="Cube_Aircraft_Tracking" commandType="1"/>
    <olapPr sendLocale="1" rowDrillCount="1000"/>
  </connection>
  <connection id="2" xr16:uid="{07FC290C-6A12-4593-9780-6D024DFDDA46}" odcFile="C:\Users\Dinushi Jayasinghe\Documents\My Data Sources\. Aircraft_Tracking_SSAS Cube_Aircraft_Tracking.odc" keepAlive="1" name=". Aircraft_Tracking_SSAS Cube_Aircraft_Tracking1" type="5" refreshedVersion="7" background="1">
    <dbPr connection="Provider=MSOLAP.8;Integrated Security=SSPI;Persist Security Info=True;Initial Catalog=Aircraft_Tracking_SSAS;Data Source=.;MDX Compatibility=1;Safety Options=2;MDX Missing Member Mode=Error;Update Isolation Level=2" command="Cube_Aircraft_Tracking" commandType="1"/>
    <olapPr sendLocale="1" rowDrillCount="1000"/>
  </connection>
  <connection id="3" xr16:uid="{C88678D4-F535-470B-A423-9DFFE9ACBDB0}" odcFile="C:\Users\Dinushi Jayasinghe\Documents\My Data Sources\. Aircraft_Tracking_SSAS Cube_Aircraft_Tracking.odc" keepAlive="1" name=". Aircraft_Tracking_SSAS Cube_Aircraft_Tracking2" type="5" refreshedVersion="7" background="1">
    <dbPr connection="Provider=MSOLAP.8;Integrated Security=SSPI;Persist Security Info=True;Initial Catalog=Aircraft_Tracking_SSAS;Data Source=.;MDX Compatibility=1;Safety Options=2;MDX Missing Member Mode=Error;Update Isolation Level=2" command="Cube_Aircraft_Tracking" commandType="1"/>
    <olapPr sendLocale="1" rowDrillCount="1000"/>
  </connection>
</connections>
</file>

<file path=xl/sharedStrings.xml><?xml version="1.0" encoding="utf-8"?>
<sst xmlns="http://schemas.openxmlformats.org/spreadsheetml/2006/main" count="178" uniqueCount="46">
  <si>
    <t>Distance In Meters</t>
  </si>
  <si>
    <t>Column Labels</t>
  </si>
  <si>
    <t>Row Labels</t>
  </si>
  <si>
    <t>2015</t>
  </si>
  <si>
    <t>2016</t>
  </si>
  <si>
    <t>Grand Total</t>
  </si>
  <si>
    <t>helicopter.</t>
  </si>
  <si>
    <t>Total Distance In Km</t>
  </si>
  <si>
    <t>Total Distance In Meters</t>
  </si>
  <si>
    <t>Distance In Km</t>
  </si>
  <si>
    <t>182T</t>
  </si>
  <si>
    <t>206H</t>
  </si>
  <si>
    <t>208B</t>
  </si>
  <si>
    <t>407</t>
  </si>
  <si>
    <t>412</t>
  </si>
  <si>
    <t>412EP</t>
  </si>
  <si>
    <t>A200C</t>
  </si>
  <si>
    <t>AS350B3</t>
  </si>
  <si>
    <t>B300C</t>
  </si>
  <si>
    <t>PA-32R-301</t>
  </si>
  <si>
    <t>T206H</t>
  </si>
  <si>
    <t>UH-1H</t>
  </si>
  <si>
    <t>Unknown</t>
  </si>
  <si>
    <t>Fact Aircraft Tracking Count</t>
  </si>
  <si>
    <t>January</t>
  </si>
  <si>
    <t>fixed-wing multi-engine</t>
  </si>
  <si>
    <t>fixed-wing single-engine</t>
  </si>
  <si>
    <t>AMERICAN EUROCOPTER CORP</t>
  </si>
  <si>
    <t>CESSNA</t>
  </si>
  <si>
    <t>AMERICAN EUROCOPTER LLC</t>
  </si>
  <si>
    <t>BEECH</t>
  </si>
  <si>
    <t>BEECHCRAFT CORP</t>
  </si>
  <si>
    <t>BELL</t>
  </si>
  <si>
    <t>BELL HELICOPTER TEXTRON CANADA</t>
  </si>
  <si>
    <t>HAWKER BEECHCRAFT CORP</t>
  </si>
  <si>
    <t>PIPER</t>
  </si>
  <si>
    <t>TEXTRON AVIATION INC</t>
  </si>
  <si>
    <t>TOTAL TRACKING COUNT</t>
  </si>
  <si>
    <t xml:space="preserve">    TRACKED DISTANCE [m]</t>
  </si>
  <si>
    <t>Department of Homeland Security</t>
  </si>
  <si>
    <t>Federal Bureau of Investigation</t>
  </si>
  <si>
    <t>August</t>
  </si>
  <si>
    <t>December</t>
  </si>
  <si>
    <t>November</t>
  </si>
  <si>
    <t>October</t>
  </si>
  <si>
    <t>September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</si>
</sst>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1"/>
      <color theme="1"/>
      <name val="Calibri"/>
      <family val="2"/>
      <scheme val="minor"/>
    </font>
    <font>
      <sz val="11"/>
      <color theme="1"/>
      <name val="Calibri"/>
      <family val="2"/>
      <scheme val="minor"/>
    </font>
    <font>
      <sz val="18"/>
      <color theme="0" tint="-0.14999847407452621"/>
      <name val="Bahnschrift"/>
      <family val="2"/>
    </font>
    <font>
      <sz val="11"/>
      <color theme="0" tint="-0.14999847407452621"/>
      <name val="Calibri"/>
      <family val="2"/>
      <scheme val="minor"/>
    </font>
    <font>
      <sz val="18"/>
      <color theme="0" tint="-0.14999847407452621"/>
      <name val="Bahnschrift"/>
    </font>
    <font>
      <b/>
      <sz val="24"/>
      <color theme="0" tint="-0.14999847407452621"/>
      <name val="Bahnschrift"/>
    </font>
  </fonts>
  <fills count="8">
    <fill>
      <patternFill patternType="none"/>
    </fill>
    <fill>
      <patternFill patternType="gray125"/>
    </fill>
    <fill>
      <patternFill patternType="solid">
        <fgColor theme="4" tint="0.79998168889431442"/>
        <bgColor indexed="65"/>
      </patternFill>
    </fill>
    <fill>
      <patternFill patternType="solid">
        <fgColor theme="9" tint="0.59999389629810485"/>
        <bgColor indexed="65"/>
      </patternFill>
    </fill>
    <fill>
      <patternFill patternType="solid">
        <fgColor rgb="FF002060"/>
        <bgColor indexed="64"/>
      </patternFill>
    </fill>
    <fill>
      <patternFill patternType="solid">
        <fgColor theme="1"/>
        <bgColor indexed="64"/>
      </patternFill>
    </fill>
    <fill>
      <patternFill patternType="solid">
        <fgColor theme="1"/>
      </patternFill>
    </fill>
    <fill>
      <patternFill patternType="solid">
        <fgColor theme="1" tint="0.24994659260841701"/>
        <bgColor indexed="64"/>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7" borderId="0"/>
  </cellStyleXfs>
  <cellXfs count="1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 fillId="3" borderId="0" xfId="2"/>
    <xf numFmtId="0" fontId="0" fillId="4" borderId="0" xfId="0" applyFill="1"/>
    <xf numFmtId="0" fontId="1" fillId="4" borderId="0" xfId="2" applyFill="1"/>
    <xf numFmtId="0" fontId="1" fillId="5" borderId="0" xfId="2" applyFill="1"/>
    <xf numFmtId="0" fontId="0" fillId="5" borderId="0" xfId="0" applyFill="1"/>
    <xf numFmtId="0" fontId="1" fillId="2" borderId="0" xfId="1"/>
    <xf numFmtId="0" fontId="1" fillId="5" borderId="0" xfId="1" applyFill="1"/>
    <xf numFmtId="0" fontId="1" fillId="7" borderId="0" xfId="3"/>
    <xf numFmtId="0" fontId="2" fillId="6" borderId="0" xfId="0" applyFont="1" applyFill="1" applyAlignment="1">
      <alignment horizontal="center" vertical="center"/>
    </xf>
    <xf numFmtId="0" fontId="1" fillId="5" borderId="0" xfId="3" applyFill="1"/>
    <xf numFmtId="0" fontId="3" fillId="5" borderId="0" xfId="1" applyFont="1" applyFill="1"/>
    <xf numFmtId="0" fontId="5" fillId="5" borderId="0" xfId="0" applyFont="1" applyFill="1" applyAlignment="1">
      <alignment horizontal="center"/>
    </xf>
    <xf numFmtId="0" fontId="5" fillId="5" borderId="0" xfId="0" applyFont="1" applyFill="1" applyAlignment="1">
      <alignment horizontal="center" vertical="center"/>
    </xf>
    <xf numFmtId="0" fontId="4" fillId="5" borderId="0" xfId="0" applyFont="1" applyFill="1" applyAlignment="1">
      <alignment horizontal="left"/>
    </xf>
  </cellXfs>
  <cellStyles count="4">
    <cellStyle name="20% - Accent1" xfId="1" builtinId="30"/>
    <cellStyle name="40% - Accent6" xfId="2" builtinId="51"/>
    <cellStyle name="Normal" xfId="0" builtinId="0"/>
    <cellStyle name="Style 1" xfId="3" xr:uid="{357149F4-B53D-4A8E-B0C7-0F943360A5D1}"/>
  </cellStyles>
  <dxfs count="55">
    <dxf>
      <fill>
        <patternFill patternType="solid">
          <bgColor theme="1"/>
        </patternFill>
      </fill>
    </dxf>
    <dxf>
      <fill>
        <patternFill patternType="solid">
          <bgColor theme="1"/>
        </patternFill>
      </fill>
    </dxf>
    <dxf>
      <fill>
        <patternFill patternType="solid">
          <bgColor theme="1"/>
        </patternFill>
      </fill>
    </dxf>
    <dxf>
      <font>
        <color theme="0" tint="-0.14999847407452621"/>
      </font>
    </dxf>
    <dxf>
      <font>
        <color theme="0" tint="-0.14999847407452621"/>
      </font>
    </dxf>
    <dxf>
      <font>
        <color theme="0" tint="-0.14999847407452621"/>
      </font>
    </dxf>
    <dxf>
      <alignment horizontal="center"/>
    </dxf>
    <dxf>
      <alignment horizontal="center"/>
    </dxf>
    <dxf>
      <alignment horizontal="center"/>
    </dxf>
    <dxf>
      <font>
        <name val="Bahnschrift"/>
        <scheme val="none"/>
      </font>
    </dxf>
    <dxf>
      <font>
        <name val="Bahnschrift"/>
        <scheme val="none"/>
      </font>
    </dxf>
    <dxf>
      <font>
        <name val="Bahnschrift"/>
        <scheme val="none"/>
      </font>
    </dxf>
    <dxf>
      <font>
        <sz val="22"/>
      </font>
    </dxf>
    <dxf>
      <font>
        <sz val="18"/>
      </font>
    </dxf>
    <dxf>
      <font>
        <b/>
      </font>
    </dxf>
    <dxf>
      <font>
        <sz val="24"/>
      </font>
    </dxf>
    <dxf>
      <alignment horizontal="left"/>
    </dxf>
    <dxf>
      <font>
        <b val="0"/>
        <i val="0"/>
        <strike val="0"/>
        <condense val="0"/>
        <extend val="0"/>
        <outline val="0"/>
        <shadow val="0"/>
        <u val="none"/>
        <vertAlign val="baseline"/>
        <sz val="11"/>
        <color theme="0"/>
        <name val="Calibri"/>
        <family val="2"/>
        <scheme val="minor"/>
      </font>
      <fill>
        <patternFill patternType="solid">
          <fgColor indexed="65"/>
          <bgColor theme="9"/>
        </patternFill>
      </fill>
    </dxf>
    <dxf>
      <fill>
        <patternFill>
          <bgColor rgb="FF002060"/>
        </patternFill>
      </fill>
    </dxf>
    <dxf>
      <font>
        <color theme="0" tint="-0.34998626667073579"/>
      </font>
    </dxf>
    <dxf>
      <fill>
        <patternFill>
          <bgColor theme="1"/>
        </patternFill>
      </fill>
    </dxf>
    <dxf>
      <font>
        <b/>
      </font>
    </dxf>
    <dxf>
      <font>
        <sz val="16"/>
      </font>
    </dxf>
    <dxf>
      <fill>
        <patternFill>
          <bgColor theme="1"/>
        </patternFill>
      </fill>
    </dxf>
    <dxf>
      <font>
        <color theme="2" tint="-9.9978637043366805E-2"/>
      </font>
    </dxf>
    <dxf>
      <font>
        <b/>
      </font>
    </dxf>
    <dxf>
      <font>
        <sz val="12"/>
      </font>
    </dxf>
    <dxf>
      <fill>
        <patternFill>
          <bgColor theme="8" tint="0.59999389629810485"/>
        </patternFill>
      </fill>
    </dxf>
    <dxf>
      <font>
        <color theme="1"/>
      </font>
    </dxf>
    <dxf>
      <font>
        <sz val="24"/>
      </font>
    </dxf>
    <dxf>
      <fill>
        <patternFill>
          <bgColor theme="4" tint="0.39997558519241921"/>
        </patternFill>
      </fill>
    </dxf>
    <dxf>
      <font>
        <color theme="4"/>
      </font>
    </dxf>
    <dxf>
      <fill>
        <patternFill>
          <bgColor theme="1"/>
        </patternFill>
      </fill>
    </dxf>
    <dxf>
      <fill>
        <patternFill>
          <bgColor theme="1"/>
        </patternFill>
      </fill>
    </dxf>
    <dxf>
      <font>
        <color theme="2" tint="-9.9978637043366805E-2"/>
      </font>
    </dxf>
    <dxf>
      <fill>
        <patternFill>
          <bgColor rgb="FF002060"/>
        </patternFill>
      </fill>
    </dxf>
    <dxf>
      <font>
        <sz val="16"/>
      </font>
    </dxf>
    <dxf>
      <fill>
        <patternFill>
          <bgColor theme="1"/>
        </patternFill>
      </fill>
    </dxf>
    <dxf>
      <font>
        <b val="0"/>
      </font>
    </dxf>
    <dxf>
      <font>
        <sz val="18"/>
      </font>
    </dxf>
    <dxf>
      <alignment horizontal="center"/>
    </dxf>
    <dxf>
      <alignment vertical="center"/>
    </dxf>
    <dxf>
      <font>
        <color theme="2" tint="-0.249977111117893"/>
      </font>
    </dxf>
    <dxf>
      <fill>
        <patternFill>
          <bgColor theme="1"/>
        </patternFill>
      </fill>
    </dxf>
    <dxf>
      <font>
        <color theme="0" tint="-0.14999847407452621"/>
      </font>
    </dxf>
    <dxf>
      <font>
        <name val="Bahnschrift"/>
        <scheme val="none"/>
      </font>
    </dxf>
    <dxf>
      <alignment vertical="center"/>
    </dxf>
    <dxf>
      <alignment horizontal="center"/>
    </dxf>
    <dxf>
      <font>
        <color theme="0" tint="-0.14999847407452621"/>
      </font>
    </dxf>
    <dxf>
      <font>
        <name val="Bahnschrift"/>
        <family val="2"/>
      </font>
    </dxf>
    <dxf>
      <font>
        <color theme="0"/>
      </font>
      <fill>
        <patternFill>
          <bgColor theme="1" tint="4.9989318521683403E-2"/>
        </patternFill>
      </fill>
    </dxf>
    <dxf>
      <font>
        <b/>
        <i val="0"/>
        <sz val="14"/>
        <color theme="0"/>
      </font>
      <fill>
        <patternFill>
          <bgColor theme="1"/>
        </patternFill>
      </fill>
    </dxf>
    <dxf>
      <font>
        <sz val="12"/>
      </font>
      <fill>
        <patternFill patternType="solid">
          <bgColor theme="1" tint="0.14996795556505021"/>
        </patternFill>
      </fill>
    </dxf>
    <dxf>
      <font>
        <b/>
        <i val="0"/>
        <sz val="14"/>
        <color theme="0"/>
      </font>
      <fill>
        <patternFill>
          <bgColor theme="1"/>
        </patternFill>
      </fill>
    </dxf>
    <dxf>
      <font>
        <sz val="12"/>
      </font>
      <fill>
        <patternFill patternType="solid">
          <bgColor theme="1" tint="0.14996795556505021"/>
        </patternFill>
      </fill>
    </dxf>
  </dxfs>
  <tableStyles count="3" defaultTableStyle="TableStyleMedium2" defaultPivotStyle="PivotStyleLight16">
    <tableStyle name="Slicer Style 1" pivot="0" table="0" count="10" xr9:uid="{1F70B3AD-2B5F-476F-9607-99B38D055D09}">
      <tableStyleElement type="wholeTable" dxfId="54"/>
      <tableStyleElement type="headerRow" dxfId="53"/>
    </tableStyle>
    <tableStyle name="Slicer Style 1 2" pivot="0" table="0" count="10" xr9:uid="{6774CBF6-FAA4-4B01-B791-D5343891B7C3}">
      <tableStyleElement type="wholeTable" dxfId="52"/>
      <tableStyleElement type="headerRow" dxfId="51"/>
    </tableStyle>
    <tableStyle name="Slicer Style 2" pivot="0" table="0" count="9" xr9:uid="{02C67152-2A84-4FCF-9E59-A378B9FD5277}">
      <tableStyleElement type="wholeTable" dxfId="50"/>
    </tableStyle>
  </tableStyles>
  <colors>
    <mruColors>
      <color rgb="FF98D0EC"/>
      <color rgb="FF47E6F7"/>
      <color rgb="FF031A8B"/>
    </mruColors>
  </colors>
  <extLst>
    <ext xmlns:x14="http://schemas.microsoft.com/office/spreadsheetml/2009/9/main" uri="{46F421CA-312F-682f-3DD2-61675219B42D}">
      <x14:dxfs count="24">
        <dxf>
          <font>
            <color theme="0"/>
          </font>
          <fill>
            <patternFill>
              <bgColor theme="1" tint="0.14996795556505021"/>
            </patternFill>
          </fill>
        </dxf>
        <dxf>
          <font>
            <color theme="0"/>
          </font>
          <fill>
            <patternFill>
              <bgColor theme="1" tint="0.14996795556505021"/>
            </patternFill>
          </fill>
        </dxf>
        <dxf>
          <font>
            <color theme="0"/>
          </font>
          <fill>
            <patternFill>
              <bgColor theme="1" tint="0.24994659260841701"/>
            </patternFill>
          </fill>
        </dxf>
        <dxf>
          <font>
            <color theme="0"/>
          </font>
          <fill>
            <patternFill>
              <bgColor theme="1" tint="0.14996795556505021"/>
            </patternFill>
          </fill>
        </dxf>
        <dxf>
          <font>
            <color auto="1"/>
          </font>
          <fill>
            <patternFill>
              <bgColor rgb="FF98D0EC"/>
            </patternFill>
          </fill>
        </dxf>
        <dxf>
          <font>
            <color theme="0"/>
          </font>
          <fill>
            <patternFill>
              <bgColor theme="8"/>
            </patternFill>
          </fill>
        </dxf>
        <dxf>
          <font>
            <color theme="0"/>
          </font>
          <fill>
            <patternFill>
              <bgColor theme="1" tint="0.499984740745262"/>
            </patternFill>
          </fill>
        </dxf>
        <dxf>
          <font>
            <color theme="0"/>
          </font>
          <fill>
            <patternFill>
              <bgColor theme="1" tint="0.499984740745262"/>
            </patternFill>
          </fill>
        </dxf>
        <dxf>
          <fill>
            <patternFill>
              <bgColor rgb="FF00B050"/>
            </patternFill>
          </fill>
        </dxf>
        <dxf>
          <fill>
            <patternFill>
              <bgColor rgb="FFC00000"/>
            </patternFill>
          </fill>
        </dxf>
        <dxf>
          <font>
            <sz val="12"/>
          </font>
          <fill>
            <patternFill>
              <bgColor theme="4" tint="-0.24994659260841701"/>
            </patternFill>
          </fill>
        </dxf>
        <dxf>
          <fill>
            <patternFill>
              <bgColor rgb="FFFF0000"/>
            </patternFill>
          </fill>
        </dxf>
        <dxf>
          <fill>
            <patternFill>
              <bgColor rgb="FFFF0000"/>
            </patternFill>
          </fill>
        </dxf>
        <dxf>
          <font>
            <sz val="12"/>
          </font>
          <fill>
            <patternFill>
              <bgColor theme="9" tint="0.59996337778862885"/>
            </patternFill>
          </fill>
        </dxf>
        <dxf>
          <fill>
            <patternFill>
              <bgColor rgb="FFFF0000"/>
            </patternFill>
          </fill>
        </dxf>
        <dxf>
          <fill>
            <patternFill>
              <bgColor theme="0" tint="-0.34998626667073579"/>
            </patternFill>
          </fill>
        </dxf>
        <dxf>
          <fill>
            <patternFill>
              <bgColor rgb="FF00B050"/>
            </patternFill>
          </fill>
        </dxf>
        <dxf>
          <fill>
            <patternFill>
              <bgColor rgb="FFC00000"/>
            </patternFill>
          </fill>
        </dxf>
        <dxf>
          <font>
            <sz val="12"/>
          </font>
          <fill>
            <patternFill>
              <bgColor theme="8"/>
            </patternFill>
          </fill>
        </dxf>
        <dxf>
          <fill>
            <patternFill>
              <bgColor rgb="FFFF0000"/>
            </patternFill>
          </fill>
        </dxf>
        <dxf>
          <fill>
            <patternFill>
              <bgColor rgb="FFFF0000"/>
            </patternFill>
          </fill>
        </dxf>
        <dxf>
          <font>
            <sz val="12"/>
          </font>
          <fill>
            <patternFill>
              <bgColor theme="7"/>
            </patternFill>
          </fill>
        </dxf>
        <dxf>
          <fill>
            <patternFill>
              <bgColor rgb="FFFF0000"/>
            </patternFill>
          </fill>
        </dxf>
        <dxf>
          <fill>
            <patternFill>
              <bgColor theme="0"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Style 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microsoft.com/office/2007/relationships/slicerCache" Target="slicerCaches/slicerCache6.xml"/><Relationship Id="rId3" Type="http://schemas.openxmlformats.org/officeDocument/2006/relationships/worksheet" Target="worksheets/sheet3.xml"/><Relationship Id="rId21" Type="http://schemas.microsoft.com/office/2007/relationships/slicerCache" Target="slicerCaches/slicerCache1.xml"/><Relationship Id="rId34" Type="http://schemas.openxmlformats.org/officeDocument/2006/relationships/customXml" Target="../customXml/item4.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07/relationships/slicerCache" Target="slicerCaches/slicerCache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4.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microsoft.com/office/2007/relationships/slicerCache" Target="slicerCaches/slicerCache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07/relationships/slicerCache" Target="slicerCaches/slicerCache3.xml"/><Relationship Id="rId28" Type="http://schemas.openxmlformats.org/officeDocument/2006/relationships/connections" Target="connections.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[DWBI_AirTracking Dashboard.xlsx]Sheet1!PivotTable2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Sheet1!$B$1:$B$2</c:f>
              <c:strCache>
                <c:ptCount val="1"/>
                <c:pt idx="0">
                  <c:v>Department of Homeland Security</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multiLvlStrRef>
              <c:f>Sheet1!$A$3:$A$11</c:f>
              <c:multiLvlStrCache>
                <c:ptCount val="6"/>
                <c:lvl>
                  <c:pt idx="0">
                    <c:v>August</c:v>
                  </c:pt>
                  <c:pt idx="1">
                    <c:v>December</c:v>
                  </c:pt>
                  <c:pt idx="2">
                    <c:v>November</c:v>
                  </c:pt>
                  <c:pt idx="3">
                    <c:v>October</c:v>
                  </c:pt>
                  <c:pt idx="4">
                    <c:v>September</c:v>
                  </c:pt>
                  <c:pt idx="5">
                    <c:v>January</c:v>
                  </c:pt>
                </c:lvl>
                <c:lvl>
                  <c:pt idx="0">
                    <c:v>2015</c:v>
                  </c:pt>
                  <c:pt idx="5">
                    <c:v>2016</c:v>
                  </c:pt>
                </c:lvl>
              </c:multiLvlStrCache>
            </c:multiLvlStrRef>
          </c:cat>
          <c:val>
            <c:numRef>
              <c:f>Sheet1!$B$3:$B$11</c:f>
              <c:numCache>
                <c:formatCode>General</c:formatCode>
                <c:ptCount val="6"/>
                <c:pt idx="0">
                  <c:v>304770</c:v>
                </c:pt>
                <c:pt idx="1">
                  <c:v>40760</c:v>
                </c:pt>
                <c:pt idx="2">
                  <c:v>73770</c:v>
                </c:pt>
                <c:pt idx="3">
                  <c:v>452020</c:v>
                </c:pt>
                <c:pt idx="4">
                  <c:v>522880</c:v>
                </c:pt>
                <c:pt idx="5">
                  <c:v>240</c:v>
                </c:pt>
              </c:numCache>
            </c:numRef>
          </c:val>
          <c:smooth val="0"/>
          <c:extLst>
            <c:ext xmlns:c16="http://schemas.microsoft.com/office/drawing/2014/chart" uri="{C3380CC4-5D6E-409C-BE32-E72D297353CC}">
              <c16:uniqueId val="{00000000-4188-4E0E-A8E5-536A1A5882AA}"/>
            </c:ext>
          </c:extLst>
        </c:ser>
        <c:ser>
          <c:idx val="1"/>
          <c:order val="1"/>
          <c:tx>
            <c:strRef>
              <c:f>Sheet1!$C$1:$C$2</c:f>
              <c:strCache>
                <c:ptCount val="1"/>
                <c:pt idx="0">
                  <c:v>Federal Bureau of Investigation</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multiLvlStrRef>
              <c:f>Sheet1!$A$3:$A$11</c:f>
              <c:multiLvlStrCache>
                <c:ptCount val="6"/>
                <c:lvl>
                  <c:pt idx="0">
                    <c:v>August</c:v>
                  </c:pt>
                  <c:pt idx="1">
                    <c:v>December</c:v>
                  </c:pt>
                  <c:pt idx="2">
                    <c:v>November</c:v>
                  </c:pt>
                  <c:pt idx="3">
                    <c:v>October</c:v>
                  </c:pt>
                  <c:pt idx="4">
                    <c:v>September</c:v>
                  </c:pt>
                  <c:pt idx="5">
                    <c:v>January</c:v>
                  </c:pt>
                </c:lvl>
                <c:lvl>
                  <c:pt idx="0">
                    <c:v>2015</c:v>
                  </c:pt>
                  <c:pt idx="5">
                    <c:v>2016</c:v>
                  </c:pt>
                </c:lvl>
              </c:multiLvlStrCache>
            </c:multiLvlStrRef>
          </c:cat>
          <c:val>
            <c:numRef>
              <c:f>Sheet1!$C$3:$C$11</c:f>
              <c:numCache>
                <c:formatCode>General</c:formatCode>
                <c:ptCount val="6"/>
                <c:pt idx="0">
                  <c:v>628680</c:v>
                </c:pt>
                <c:pt idx="1">
                  <c:v>84450</c:v>
                </c:pt>
                <c:pt idx="2">
                  <c:v>155840</c:v>
                </c:pt>
                <c:pt idx="3">
                  <c:v>675040</c:v>
                </c:pt>
                <c:pt idx="4">
                  <c:v>1031680</c:v>
                </c:pt>
                <c:pt idx="5">
                  <c:v>270</c:v>
                </c:pt>
              </c:numCache>
            </c:numRef>
          </c:val>
          <c:smooth val="0"/>
          <c:extLst>
            <c:ext xmlns:c16="http://schemas.microsoft.com/office/drawing/2014/chart" uri="{C3380CC4-5D6E-409C-BE32-E72D297353CC}">
              <c16:uniqueId val="{00000001-4188-4E0E-A8E5-536A1A5882AA}"/>
            </c:ext>
          </c:extLst>
        </c:ser>
        <c:dLbls>
          <c:showLegendKey val="0"/>
          <c:showVal val="0"/>
          <c:showCatName val="0"/>
          <c:showSerName val="0"/>
          <c:showPercent val="0"/>
          <c:showBubbleSize val="0"/>
        </c:dLbls>
        <c:marker val="1"/>
        <c:smooth val="0"/>
        <c:axId val="1476464511"/>
        <c:axId val="1476482815"/>
      </c:lineChart>
      <c:catAx>
        <c:axId val="14764645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482815"/>
        <c:crosses val="autoZero"/>
        <c:auto val="1"/>
        <c:lblAlgn val="ctr"/>
        <c:lblOffset val="100"/>
        <c:noMultiLvlLbl val="0"/>
      </c:catAx>
      <c:valAx>
        <c:axId val="1476482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7646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[DWBI_AirTracking Dashboard.xlsx]Sheet1!PivotTable3</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glow rad="63500">
              <a:schemeClr val="accent1">
                <a:satMod val="175000"/>
                <a:alpha val="40000"/>
              </a:schemeClr>
            </a:glow>
          </a:effectLst>
        </c:spPr>
        <c:marker>
          <c:symbol val="none"/>
        </c:marker>
        <c:dLbl>
          <c:idx val="0"/>
          <c:spPr>
            <a:solidFill>
              <a:srgbClr val="AD84C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glow rad="101600">
              <a:schemeClr val="accent1">
                <a:satMod val="175000"/>
                <a:alpha val="40000"/>
              </a:schemeClr>
            </a:glow>
          </a:effectLst>
        </c:spPr>
        <c:marker>
          <c:symbol val="none"/>
        </c:marker>
        <c:dLbl>
          <c:idx val="0"/>
          <c:spPr>
            <a:solidFill>
              <a:srgbClr val="8784C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Sheet1!$B$14:$B$15</c:f>
              <c:strCache>
                <c:ptCount val="1"/>
                <c:pt idx="0">
                  <c:v>2015</c:v>
                </c:pt>
              </c:strCache>
            </c:strRef>
          </c:tx>
          <c:spPr>
            <a:solidFill>
              <a:schemeClr val="accent1">
                <a:alpha val="88000"/>
              </a:schemeClr>
            </a:solidFill>
            <a:ln>
              <a:solidFill>
                <a:schemeClr val="accent1">
                  <a:lumMod val="50000"/>
                </a:schemeClr>
              </a:solidFill>
            </a:ln>
            <a:effectLst>
              <a:glow rad="63500">
                <a:schemeClr val="accent1">
                  <a:satMod val="175000"/>
                  <a:alpha val="40000"/>
                </a:schemeClr>
              </a:glow>
            </a:effectLst>
          </c:spPr>
          <c:invertIfNegative val="0"/>
          <c:dLbls>
            <c:spPr>
              <a:solidFill>
                <a:srgbClr val="AD84C6">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Sheet1!$A$16:$A$20</c:f>
              <c:strCache>
                <c:ptCount val="4"/>
                <c:pt idx="0">
                  <c:v>fixed-wing multi-engine</c:v>
                </c:pt>
                <c:pt idx="1">
                  <c:v>fixed-wing single-engine</c:v>
                </c:pt>
                <c:pt idx="2">
                  <c:v>helicopter.</c:v>
                </c:pt>
                <c:pt idx="3">
                  <c:v>Unknown</c:v>
                </c:pt>
              </c:strCache>
            </c:strRef>
          </c:cat>
          <c:val>
            <c:numRef>
              <c:f>Sheet1!$B$16:$B$20</c:f>
              <c:numCache>
                <c:formatCode>General</c:formatCode>
                <c:ptCount val="4"/>
                <c:pt idx="0">
                  <c:v>2590</c:v>
                </c:pt>
                <c:pt idx="1">
                  <c:v>2047770</c:v>
                </c:pt>
                <c:pt idx="2">
                  <c:v>119480</c:v>
                </c:pt>
                <c:pt idx="3">
                  <c:v>1800050</c:v>
                </c:pt>
              </c:numCache>
            </c:numRef>
          </c:val>
          <c:extLst>
            <c:ext xmlns:c16="http://schemas.microsoft.com/office/drawing/2014/chart" uri="{C3380CC4-5D6E-409C-BE32-E72D297353CC}">
              <c16:uniqueId val="{00000000-6016-48FE-A71F-4B4492702507}"/>
            </c:ext>
          </c:extLst>
        </c:ser>
        <c:ser>
          <c:idx val="1"/>
          <c:order val="1"/>
          <c:tx>
            <c:strRef>
              <c:f>Sheet1!$C$14:$C$15</c:f>
              <c:strCache>
                <c:ptCount val="1"/>
                <c:pt idx="0">
                  <c:v>2016</c:v>
                </c:pt>
              </c:strCache>
            </c:strRef>
          </c:tx>
          <c:spPr>
            <a:solidFill>
              <a:schemeClr val="accent2">
                <a:alpha val="88000"/>
              </a:schemeClr>
            </a:solidFill>
            <a:ln>
              <a:solidFill>
                <a:schemeClr val="accent2">
                  <a:lumMod val="50000"/>
                </a:schemeClr>
              </a:solidFill>
            </a:ln>
            <a:effectLst>
              <a:glow rad="101600">
                <a:schemeClr val="accent1">
                  <a:satMod val="175000"/>
                  <a:alpha val="40000"/>
                </a:schemeClr>
              </a:glow>
            </a:effectLst>
          </c:spPr>
          <c:invertIfNegative val="0"/>
          <c:dLbls>
            <c:spPr>
              <a:solidFill>
                <a:srgbClr val="8784C7">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Sheet1!$A$16:$A$20</c:f>
              <c:strCache>
                <c:ptCount val="4"/>
                <c:pt idx="0">
                  <c:v>fixed-wing multi-engine</c:v>
                </c:pt>
                <c:pt idx="1">
                  <c:v>fixed-wing single-engine</c:v>
                </c:pt>
                <c:pt idx="2">
                  <c:v>helicopter.</c:v>
                </c:pt>
                <c:pt idx="3">
                  <c:v>Unknown</c:v>
                </c:pt>
              </c:strCache>
            </c:strRef>
          </c:cat>
          <c:val>
            <c:numRef>
              <c:f>Sheet1!$C$16:$C$20</c:f>
              <c:numCache>
                <c:formatCode>General</c:formatCode>
                <c:ptCount val="4"/>
                <c:pt idx="1">
                  <c:v>240</c:v>
                </c:pt>
                <c:pt idx="2">
                  <c:v>30</c:v>
                </c:pt>
                <c:pt idx="3">
                  <c:v>240</c:v>
                </c:pt>
              </c:numCache>
            </c:numRef>
          </c:val>
          <c:extLst>
            <c:ext xmlns:c16="http://schemas.microsoft.com/office/drawing/2014/chart" uri="{C3380CC4-5D6E-409C-BE32-E72D297353CC}">
              <c16:uniqueId val="{0000000E-6016-48FE-A71F-4B4492702507}"/>
            </c:ext>
          </c:extLst>
        </c:ser>
        <c:dLbls>
          <c:showLegendKey val="0"/>
          <c:showVal val="1"/>
          <c:showCatName val="0"/>
          <c:showSerName val="0"/>
          <c:showPercent val="0"/>
          <c:showBubbleSize val="0"/>
        </c:dLbls>
        <c:gapWidth val="84"/>
        <c:axId val="1322183807"/>
        <c:axId val="1322182559"/>
      </c:barChart>
      <c:catAx>
        <c:axId val="1322183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lt1">
                    <a:lumMod val="75000"/>
                  </a:schemeClr>
                </a:solidFill>
                <a:latin typeface="+mn-lt"/>
                <a:ea typeface="+mn-ea"/>
                <a:cs typeface="+mn-cs"/>
              </a:defRPr>
            </a:pPr>
            <a:endParaRPr lang="en-US"/>
          </a:p>
        </c:txPr>
        <c:crossAx val="1322182559"/>
        <c:crosses val="autoZero"/>
        <c:auto val="1"/>
        <c:lblAlgn val="ctr"/>
        <c:lblOffset val="100"/>
        <c:noMultiLvlLbl val="0"/>
      </c:catAx>
      <c:valAx>
        <c:axId val="1322182559"/>
        <c:scaling>
          <c:orientation val="minMax"/>
        </c:scaling>
        <c:delete val="1"/>
        <c:axPos val="l"/>
        <c:numFmt formatCode="General" sourceLinked="1"/>
        <c:majorTickMark val="out"/>
        <c:minorTickMark val="none"/>
        <c:tickLblPos val="nextTo"/>
        <c:crossAx val="132218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[DWBI_AirTracking Dashboard.xlsx]Sheet1!PivotTable4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1">
                <a:satMod val="175000"/>
                <a:alpha val="40000"/>
              </a:schemeClr>
            </a:glo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glow rad="101600">
              <a:schemeClr val="accent2">
                <a:satMod val="175000"/>
                <a:alpha val="40000"/>
              </a:schemeClr>
            </a:glo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3">
                <a:satMod val="175000"/>
                <a:alpha val="40000"/>
              </a:schemeClr>
            </a:glow>
          </a:effectLst>
        </c:spPr>
      </c:pivotFmt>
    </c:pivotFmts>
    <c:plotArea>
      <c:layout/>
      <c:pieChart>
        <c:varyColors val="1"/>
        <c:ser>
          <c:idx val="0"/>
          <c:order val="0"/>
          <c:tx>
            <c:strRef>
              <c:f>Sheet1!$B$24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glow rad="101600">
                  <a:schemeClr val="accent1">
                    <a:satMod val="175000"/>
                    <a:alpha val="40000"/>
                  </a:schemeClr>
                </a:glow>
              </a:effectLst>
            </c:spPr>
            <c:extLst>
              <c:ext xmlns:c16="http://schemas.microsoft.com/office/drawing/2014/chart" uri="{C3380CC4-5D6E-409C-BE32-E72D297353CC}">
                <c16:uniqueId val="{00000001-5A01-405D-AC01-E4A74FFB3B4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A01-405D-AC01-E4A74FFB3B4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A01-405D-AC01-E4A74FFB3B4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A01-405D-AC01-E4A74FFB3B4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A01-405D-AC01-E4A74FFB3B4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A01-405D-AC01-E4A74FFB3B41}"/>
              </c:ext>
            </c:extLst>
          </c:dPt>
          <c:dPt>
            <c:idx val="6"/>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t="100000" r="100000"/>
                </a:path>
                <a:tileRect l="-100000" b="-100000"/>
              </a:gradFill>
              <a:ln>
                <a:noFill/>
              </a:ln>
              <a:effectLst>
                <a:glow rad="101600">
                  <a:schemeClr val="accent2">
                    <a:satMod val="175000"/>
                    <a:alpha val="40000"/>
                  </a:schemeClr>
                </a:glow>
              </a:effectLst>
            </c:spPr>
            <c:extLst>
              <c:ext xmlns:c16="http://schemas.microsoft.com/office/drawing/2014/chart" uri="{C3380CC4-5D6E-409C-BE32-E72D297353CC}">
                <c16:uniqueId val="{0000000D-5A01-405D-AC01-E4A74FFB3B4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A01-405D-AC01-E4A74FFB3B4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A01-405D-AC01-E4A74FFB3B4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A01-405D-AC01-E4A74FFB3B4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glow rad="101600">
                  <a:schemeClr val="accent3">
                    <a:satMod val="175000"/>
                    <a:alpha val="40000"/>
                  </a:schemeClr>
                </a:glow>
              </a:effectLst>
            </c:spPr>
            <c:extLst>
              <c:ext xmlns:c16="http://schemas.microsoft.com/office/drawing/2014/chart" uri="{C3380CC4-5D6E-409C-BE32-E72D297353CC}">
                <c16:uniqueId val="{00000015-5A01-405D-AC01-E4A74FFB3B4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Sheet1!$A$25:$A$36</c:f>
              <c:strCache>
                <c:ptCount val="11"/>
                <c:pt idx="0">
                  <c:v>AMERICAN EUROCOPTER CORP</c:v>
                </c:pt>
                <c:pt idx="1">
                  <c:v>AMERICAN EUROCOPTER LLC</c:v>
                </c:pt>
                <c:pt idx="2">
                  <c:v>BEECH</c:v>
                </c:pt>
                <c:pt idx="3">
                  <c:v>BEECHCRAFT CORP</c:v>
                </c:pt>
                <c:pt idx="4">
                  <c:v>BELL</c:v>
                </c:pt>
                <c:pt idx="5">
                  <c:v>BELL HELICOPTER TEXTRON CANADA</c:v>
                </c:pt>
                <c:pt idx="6">
                  <c:v>CESSNA</c:v>
                </c:pt>
                <c:pt idx="7">
                  <c:v>HAWKER BEECHCRAFT CORP</c:v>
                </c:pt>
                <c:pt idx="8">
                  <c:v>PIPER</c:v>
                </c:pt>
                <c:pt idx="9">
                  <c:v>TEXTRON AVIATION INC</c:v>
                </c:pt>
                <c:pt idx="10">
                  <c:v>Unknown</c:v>
                </c:pt>
              </c:strCache>
            </c:strRef>
          </c:cat>
          <c:val>
            <c:numRef>
              <c:f>Sheet1!$B$25:$B$36</c:f>
              <c:numCache>
                <c:formatCode>General</c:formatCode>
                <c:ptCount val="11"/>
                <c:pt idx="0">
                  <c:v>214.41299999999978</c:v>
                </c:pt>
                <c:pt idx="1">
                  <c:v>347.9660000000008</c:v>
                </c:pt>
                <c:pt idx="2">
                  <c:v>30.868000000000038</c:v>
                </c:pt>
                <c:pt idx="3">
                  <c:v>7.8030000000000017</c:v>
                </c:pt>
                <c:pt idx="4">
                  <c:v>54.354999999999961</c:v>
                </c:pt>
                <c:pt idx="5">
                  <c:v>240.1179999999996</c:v>
                </c:pt>
                <c:pt idx="6">
                  <c:v>18855.278999999988</c:v>
                </c:pt>
                <c:pt idx="7">
                  <c:v>4.8589999999999991</c:v>
                </c:pt>
                <c:pt idx="8">
                  <c:v>9.9999999999999992E-2</c:v>
                </c:pt>
                <c:pt idx="9">
                  <c:v>11.920000000000002</c:v>
                </c:pt>
                <c:pt idx="10">
                  <c:v>18945.080000000056</c:v>
                </c:pt>
              </c:numCache>
            </c:numRef>
          </c:val>
          <c:extLst>
            <c:ext xmlns:c16="http://schemas.microsoft.com/office/drawing/2014/chart" uri="{C3380CC4-5D6E-409C-BE32-E72D297353CC}">
              <c16:uniqueId val="{00000016-5A01-405D-AC01-E4A74FFB3B4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[DWBI_AirTracking Dashboard.xlsx]Sheet1!PivotTable7</c:name>
    <c:fmtId val="4"/>
  </c:pivotSource>
  <c:chart>
    <c:autoTitleDeleted val="0"/>
    <c:pivotFmts>
      <c:pivotFmt>
        <c:idx val="0"/>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ln>
          <a:effectLst>
            <a:glow rad="76200">
              <a:schemeClr val="accent1">
                <a:satMod val="175000"/>
                <a:alpha val="3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ln>
          <a:effectLst>
            <a:glow rad="76200">
              <a:schemeClr val="accent1">
                <a:satMod val="175000"/>
                <a:alpha val="3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Sheet1!$B$43:$B$44</c:f>
              <c:strCache>
                <c:ptCount val="1"/>
                <c:pt idx="0">
                  <c:v>2015</c:v>
                </c:pt>
              </c:strCache>
            </c:strRef>
          </c:tx>
          <c:spPr>
            <a:ln w="28575" cap="rnd">
              <a:solidFill>
                <a:schemeClr val="accent1"/>
              </a:solidFill>
            </a:ln>
            <a:effectLst>
              <a:glow rad="76200">
                <a:schemeClr val="accent1">
                  <a:satMod val="175000"/>
                  <a:alpha val="34000"/>
                </a:schemeClr>
              </a:glow>
            </a:effectLst>
          </c:spPr>
          <c:marker>
            <c:symbol val="none"/>
          </c:marker>
          <c:cat>
            <c:strRef>
              <c:f>Sheet1!$A$45:$A$57</c:f>
              <c:strCache>
                <c:ptCount val="12"/>
                <c:pt idx="0">
                  <c:v>182T</c:v>
                </c:pt>
                <c:pt idx="1">
                  <c:v>208B</c:v>
                </c:pt>
                <c:pt idx="2">
                  <c:v>407</c:v>
                </c:pt>
                <c:pt idx="3">
                  <c:v>412</c:v>
                </c:pt>
                <c:pt idx="4">
                  <c:v>412EP</c:v>
                </c:pt>
                <c:pt idx="5">
                  <c:v>A200C</c:v>
                </c:pt>
                <c:pt idx="6">
                  <c:v>AS350B3</c:v>
                </c:pt>
                <c:pt idx="7">
                  <c:v>B300C</c:v>
                </c:pt>
                <c:pt idx="8">
                  <c:v>PA-32R-301</c:v>
                </c:pt>
                <c:pt idx="9">
                  <c:v>T206H</c:v>
                </c:pt>
                <c:pt idx="10">
                  <c:v>UH-1H</c:v>
                </c:pt>
                <c:pt idx="11">
                  <c:v>Unknown</c:v>
                </c:pt>
              </c:strCache>
            </c:strRef>
          </c:cat>
          <c:val>
            <c:numRef>
              <c:f>Sheet1!$B$45:$B$57</c:f>
              <c:numCache>
                <c:formatCode>General</c:formatCode>
                <c:ptCount val="12"/>
                <c:pt idx="0">
                  <c:v>10306.161999999986</c:v>
                </c:pt>
                <c:pt idx="1">
                  <c:v>1666.7770000000007</c:v>
                </c:pt>
                <c:pt idx="2">
                  <c:v>287.65799999999962</c:v>
                </c:pt>
                <c:pt idx="3">
                  <c:v>5.7059999999999995</c:v>
                </c:pt>
                <c:pt idx="4">
                  <c:v>0.10899999999999999</c:v>
                </c:pt>
                <c:pt idx="5">
                  <c:v>30.868000000000038</c:v>
                </c:pt>
                <c:pt idx="6">
                  <c:v>562.04500000000053</c:v>
                </c:pt>
                <c:pt idx="7">
                  <c:v>12.661999999999999</c:v>
                </c:pt>
                <c:pt idx="8">
                  <c:v>9.9999999999999992E-2</c:v>
                </c:pt>
                <c:pt idx="9">
                  <c:v>4410.2980000000016</c:v>
                </c:pt>
                <c:pt idx="10">
                  <c:v>1.0000000000000004</c:v>
                </c:pt>
                <c:pt idx="11">
                  <c:v>18940.271000000052</c:v>
                </c:pt>
              </c:numCache>
            </c:numRef>
          </c:val>
          <c:extLst>
            <c:ext xmlns:c16="http://schemas.microsoft.com/office/drawing/2014/chart" uri="{C3380CC4-5D6E-409C-BE32-E72D297353CC}">
              <c16:uniqueId val="{00000000-D637-4019-A739-90336DAC89A0}"/>
            </c:ext>
          </c:extLst>
        </c:ser>
        <c:ser>
          <c:idx val="1"/>
          <c:order val="1"/>
          <c:tx>
            <c:strRef>
              <c:f>Sheet1!$C$43:$C$44</c:f>
              <c:strCache>
                <c:ptCount val="1"/>
                <c:pt idx="0">
                  <c:v>2016</c:v>
                </c:pt>
              </c:strCache>
            </c:strRef>
          </c:tx>
          <c:spPr>
            <a:ln w="28575" cap="rnd">
              <a:solidFill>
                <a:schemeClr val="accent2"/>
              </a:solidFill>
            </a:ln>
            <a:effectLst>
              <a:glow rad="76200">
                <a:schemeClr val="accent2">
                  <a:satMod val="175000"/>
                  <a:alpha val="34000"/>
                </a:schemeClr>
              </a:glow>
            </a:effectLst>
          </c:spPr>
          <c:marker>
            <c:symbol val="none"/>
          </c:marker>
          <c:cat>
            <c:strRef>
              <c:f>Sheet1!$A$45:$A$57</c:f>
              <c:strCache>
                <c:ptCount val="12"/>
                <c:pt idx="0">
                  <c:v>182T</c:v>
                </c:pt>
                <c:pt idx="1">
                  <c:v>208B</c:v>
                </c:pt>
                <c:pt idx="2">
                  <c:v>407</c:v>
                </c:pt>
                <c:pt idx="3">
                  <c:v>412</c:v>
                </c:pt>
                <c:pt idx="4">
                  <c:v>412EP</c:v>
                </c:pt>
                <c:pt idx="5">
                  <c:v>A200C</c:v>
                </c:pt>
                <c:pt idx="6">
                  <c:v>AS350B3</c:v>
                </c:pt>
                <c:pt idx="7">
                  <c:v>B300C</c:v>
                </c:pt>
                <c:pt idx="8">
                  <c:v>PA-32R-301</c:v>
                </c:pt>
                <c:pt idx="9">
                  <c:v>T206H</c:v>
                </c:pt>
                <c:pt idx="10">
                  <c:v>UH-1H</c:v>
                </c:pt>
                <c:pt idx="11">
                  <c:v>Unknown</c:v>
                </c:pt>
              </c:strCache>
            </c:strRef>
          </c:cat>
          <c:val>
            <c:numRef>
              <c:f>Sheet1!$C$45:$C$57</c:f>
              <c:numCache>
                <c:formatCode>General</c:formatCode>
                <c:ptCount val="12"/>
                <c:pt idx="0">
                  <c:v>3.492</c:v>
                </c:pt>
                <c:pt idx="6">
                  <c:v>0.33399999999999996</c:v>
                </c:pt>
                <c:pt idx="11">
                  <c:v>4.8089999999999993</c:v>
                </c:pt>
              </c:numCache>
            </c:numRef>
          </c:val>
          <c:extLst>
            <c:ext xmlns:c16="http://schemas.microsoft.com/office/drawing/2014/chart" uri="{C3380CC4-5D6E-409C-BE32-E72D297353CC}">
              <c16:uniqueId val="{0000000C-D637-4019-A739-90336DAC89A0}"/>
            </c:ext>
          </c:extLst>
        </c:ser>
        <c:dLbls>
          <c:showLegendKey val="0"/>
          <c:showVal val="0"/>
          <c:showCatName val="0"/>
          <c:showSerName val="0"/>
          <c:showPercent val="0"/>
          <c:showBubbleSize val="0"/>
        </c:dLbls>
        <c:axId val="1318626879"/>
        <c:axId val="1318624799"/>
      </c:radarChart>
      <c:catAx>
        <c:axId val="1318626879"/>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8624799"/>
        <c:crosses val="autoZero"/>
        <c:auto val="1"/>
        <c:lblAlgn val="ctr"/>
        <c:lblOffset val="100"/>
        <c:noMultiLvlLbl val="0"/>
      </c:catAx>
      <c:valAx>
        <c:axId val="1318624799"/>
        <c:scaling>
          <c:orientation val="minMax"/>
        </c:scaling>
        <c:delete val="0"/>
        <c:axPos val="l"/>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8626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838200</xdr:colOff>
      <xdr:row>0</xdr:row>
      <xdr:rowOff>104775</xdr:rowOff>
    </xdr:from>
    <xdr:to>
      <xdr:col>9</xdr:col>
      <xdr:colOff>533400</xdr:colOff>
      <xdr:row>16</xdr:row>
      <xdr:rowOff>50800</xdr:rowOff>
    </xdr:to>
    <mc:AlternateContent xmlns:mc="http://schemas.openxmlformats.org/markup-compatibility/2006" xmlns:a14="http://schemas.microsoft.com/office/drawing/2010/main">
      <mc:Choice Requires="a14">
        <xdr:graphicFrame macro="">
          <xdr:nvGraphicFramePr>
            <xdr:cNvPr id="2" name="Model No">
              <a:extLst>
                <a:ext uri="{FF2B5EF4-FFF2-40B4-BE49-F238E27FC236}">
                  <a16:creationId xmlns:a16="http://schemas.microsoft.com/office/drawing/2014/main" id="{5F09BBE5-95FD-441C-9727-B37DA89D541B}"/>
                </a:ext>
              </a:extLst>
            </xdr:cNvPr>
            <xdr:cNvGraphicFramePr/>
          </xdr:nvGraphicFramePr>
          <xdr:xfrm>
            <a:off x="0" y="0"/>
            <a:ext cx="0" cy="0"/>
          </xdr:xfrm>
          <a:graphic>
            <a:graphicData uri="http://schemas.microsoft.com/office/drawing/2010/slicer">
              <sle:slicer xmlns:sle="http://schemas.microsoft.com/office/drawing/2010/slicer" name="Model No"/>
            </a:graphicData>
          </a:graphic>
        </xdr:graphicFrame>
      </mc:Choice>
      <mc:Fallback xmlns="">
        <xdr:sp macro="" textlink="">
          <xdr:nvSpPr>
            <xdr:cNvPr id="0" name=""/>
            <xdr:cNvSpPr>
              <a:spLocks noTextEdit="1"/>
            </xdr:cNvSpPr>
          </xdr:nvSpPr>
          <xdr:spPr>
            <a:xfrm>
              <a:off x="10083800" y="104775"/>
              <a:ext cx="2133600" cy="299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352425</xdr:colOff>
      <xdr:row>0</xdr:row>
      <xdr:rowOff>114301</xdr:rowOff>
    </xdr:from>
    <xdr:to>
      <xdr:col>12</xdr:col>
      <xdr:colOff>352425</xdr:colOff>
      <xdr:row>8</xdr:row>
      <xdr:rowOff>101601</xdr:rowOff>
    </xdr:to>
    <mc:AlternateContent xmlns:mc="http://schemas.openxmlformats.org/markup-compatibility/2006" xmlns:a14="http://schemas.microsoft.com/office/drawing/2010/main">
      <mc:Choice Requires="a14">
        <xdr:graphicFrame macro="">
          <xdr:nvGraphicFramePr>
            <xdr:cNvPr id="2" name="Type Name">
              <a:extLst>
                <a:ext uri="{FF2B5EF4-FFF2-40B4-BE49-F238E27FC236}">
                  <a16:creationId xmlns:a16="http://schemas.microsoft.com/office/drawing/2014/main" id="{134A5D5A-44DA-46EF-A4C5-382538541109}"/>
                </a:ext>
              </a:extLst>
            </xdr:cNvPr>
            <xdr:cNvGraphicFramePr/>
          </xdr:nvGraphicFramePr>
          <xdr:xfrm>
            <a:off x="0" y="0"/>
            <a:ext cx="0" cy="0"/>
          </xdr:xfrm>
          <a:graphic>
            <a:graphicData uri="http://schemas.microsoft.com/office/drawing/2010/slicer">
              <sle:slicer xmlns:sle="http://schemas.microsoft.com/office/drawing/2010/slicer" name="Type Name"/>
            </a:graphicData>
          </a:graphic>
        </xdr:graphicFrame>
      </mc:Choice>
      <mc:Fallback xmlns="">
        <xdr:sp macro="" textlink="">
          <xdr:nvSpPr>
            <xdr:cNvPr id="0" name=""/>
            <xdr:cNvSpPr>
              <a:spLocks noTextEdit="1"/>
            </xdr:cNvSpPr>
          </xdr:nvSpPr>
          <xdr:spPr>
            <a:xfrm>
              <a:off x="7553325" y="114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476250</xdr:colOff>
      <xdr:row>0</xdr:row>
      <xdr:rowOff>104775</xdr:rowOff>
    </xdr:from>
    <xdr:to>
      <xdr:col>15</xdr:col>
      <xdr:colOff>476250</xdr:colOff>
      <xdr:row>5</xdr:row>
      <xdr:rowOff>50800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71508109-915F-4927-94A5-40AC3612AE0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05950" y="104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25</xdr:col>
      <xdr:colOff>11339</xdr:colOff>
      <xdr:row>4</xdr:row>
      <xdr:rowOff>180203</xdr:rowOff>
    </xdr:to>
    <xdr:sp macro="" textlink="">
      <xdr:nvSpPr>
        <xdr:cNvPr id="2" name="TextBox 1">
          <a:extLst>
            <a:ext uri="{FF2B5EF4-FFF2-40B4-BE49-F238E27FC236}">
              <a16:creationId xmlns:a16="http://schemas.microsoft.com/office/drawing/2014/main" id="{290656ED-B84D-43A6-A0BF-3CDFF78B032A}"/>
            </a:ext>
          </a:extLst>
        </xdr:cNvPr>
        <xdr:cNvSpPr txBox="1"/>
      </xdr:nvSpPr>
      <xdr:spPr>
        <a:xfrm>
          <a:off x="0" y="0"/>
          <a:ext cx="17269732" cy="951274"/>
        </a:xfrm>
        <a:prstGeom prst="rect">
          <a:avLst/>
        </a:prstGeom>
        <a:solidFill>
          <a:schemeClr val="tx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600" b="1" u="none" cap="none" spc="0">
              <a:ln w="12700" cmpd="sng">
                <a:solidFill>
                  <a:sysClr val="windowText" lastClr="000000"/>
                </a:solidFill>
                <a:prstDash val="solid"/>
              </a:ln>
              <a:solidFill>
                <a:schemeClr val="bg1"/>
              </a:solidFill>
              <a:effectLst/>
              <a:latin typeface="Bahnschrift" panose="020B0502040204020203" pitchFamily="34" charset="0"/>
            </a:rPr>
            <a:t>AIRCRAFT TRACKING DASHBOARD   </a:t>
          </a:r>
          <a:endParaRPr lang="en-GB" sz="4800" b="1" u="none" cap="none" spc="0">
            <a:ln w="12700" cmpd="sng">
              <a:solidFill>
                <a:sysClr val="windowText" lastClr="000000"/>
              </a:solidFill>
              <a:prstDash val="solid"/>
            </a:ln>
            <a:solidFill>
              <a:schemeClr val="bg1"/>
            </a:solidFill>
            <a:effectLst/>
            <a:latin typeface="Bahnschrift" panose="020B0502040204020203" pitchFamily="34" charset="0"/>
          </a:endParaRPr>
        </a:p>
      </xdr:txBody>
    </xdr:sp>
    <xdr:clientData/>
  </xdr:twoCellAnchor>
  <xdr:twoCellAnchor>
    <xdr:from>
      <xdr:col>16</xdr:col>
      <xdr:colOff>580574</xdr:colOff>
      <xdr:row>2</xdr:row>
      <xdr:rowOff>90715</xdr:rowOff>
    </xdr:from>
    <xdr:to>
      <xdr:col>24</xdr:col>
      <xdr:colOff>435429</xdr:colOff>
      <xdr:row>2</xdr:row>
      <xdr:rowOff>108858</xdr:rowOff>
    </xdr:to>
    <xdr:cxnSp macro="">
      <xdr:nvCxnSpPr>
        <xdr:cNvPr id="49" name="Connector: Curved 48">
          <a:extLst>
            <a:ext uri="{FF2B5EF4-FFF2-40B4-BE49-F238E27FC236}">
              <a16:creationId xmlns:a16="http://schemas.microsoft.com/office/drawing/2014/main" id="{32F7C501-62E1-4B0E-A0BD-549E3EA784CB}"/>
            </a:ext>
          </a:extLst>
        </xdr:cNvPr>
        <xdr:cNvCxnSpPr/>
      </xdr:nvCxnSpPr>
      <xdr:spPr>
        <a:xfrm>
          <a:off x="12192003" y="471715"/>
          <a:ext cx="4571997" cy="18143"/>
        </a:xfrm>
        <a:prstGeom prst="curvedConnector3">
          <a:avLst>
            <a:gd name="adj1" fmla="val 50000"/>
          </a:avLst>
        </a:prstGeom>
        <a:ln w="38100" cap="flat" cmpd="sng" algn="ctr">
          <a:solidFill>
            <a:schemeClr val="tx1">
              <a:lumMod val="50000"/>
              <a:lumOff val="50000"/>
            </a:schemeClr>
          </a:solidFill>
          <a:prstDash val="lgDashDotDot"/>
          <a:round/>
          <a:headEnd type="none" w="med" len="med"/>
          <a:tailEnd type="none" w="med" len="med"/>
        </a:ln>
        <a:effectLst>
          <a:glow rad="101600">
            <a:schemeClr val="accent6">
              <a:satMod val="175000"/>
              <a:alpha val="40000"/>
            </a:schemeClr>
          </a:glow>
        </a:effectLst>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11339</xdr:colOff>
      <xdr:row>4</xdr:row>
      <xdr:rowOff>192766</xdr:rowOff>
    </xdr:from>
    <xdr:to>
      <xdr:col>15</xdr:col>
      <xdr:colOff>544286</xdr:colOff>
      <xdr:row>18</xdr:row>
      <xdr:rowOff>34015</xdr:rowOff>
    </xdr:to>
    <xdr:graphicFrame macro="">
      <xdr:nvGraphicFramePr>
        <xdr:cNvPr id="16" name="Chart 15">
          <a:extLst>
            <a:ext uri="{FF2B5EF4-FFF2-40B4-BE49-F238E27FC236}">
              <a16:creationId xmlns:a16="http://schemas.microsoft.com/office/drawing/2014/main" id="{B6F97BF7-F14C-477F-A8E5-DB24480DC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521608</xdr:colOff>
      <xdr:row>6</xdr:row>
      <xdr:rowOff>215446</xdr:rowOff>
    </xdr:from>
    <xdr:to>
      <xdr:col>23</xdr:col>
      <xdr:colOff>283481</xdr:colOff>
      <xdr:row>8</xdr:row>
      <xdr:rowOff>56695</xdr:rowOff>
    </xdr:to>
    <mc:AlternateContent xmlns:mc="http://schemas.openxmlformats.org/markup-compatibility/2006" xmlns:a14="http://schemas.microsoft.com/office/drawing/2010/main">
      <mc:Choice Requires="a14">
        <xdr:graphicFrame macro="">
          <xdr:nvGraphicFramePr>
            <xdr:cNvPr id="17" name="Year 1">
              <a:extLst>
                <a:ext uri="{FF2B5EF4-FFF2-40B4-BE49-F238E27FC236}">
                  <a16:creationId xmlns:a16="http://schemas.microsoft.com/office/drawing/2014/main" id="{37213D80-81E7-43F1-9908-E95EDB9CAF1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2387037" y="1167946"/>
              <a:ext cx="4016373" cy="6304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401415</xdr:colOff>
      <xdr:row>14</xdr:row>
      <xdr:rowOff>56697</xdr:rowOff>
    </xdr:from>
    <xdr:to>
      <xdr:col>23</xdr:col>
      <xdr:colOff>483057</xdr:colOff>
      <xdr:row>38</xdr:row>
      <xdr:rowOff>127001</xdr:rowOff>
    </xdr:to>
    <xdr:graphicFrame macro="">
      <xdr:nvGraphicFramePr>
        <xdr:cNvPr id="20" name="Chart 19">
          <a:extLst>
            <a:ext uri="{FF2B5EF4-FFF2-40B4-BE49-F238E27FC236}">
              <a16:creationId xmlns:a16="http://schemas.microsoft.com/office/drawing/2014/main" id="{326E23B9-A4E0-42E1-9A25-2283A0A3B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521608</xdr:colOff>
      <xdr:row>9</xdr:row>
      <xdr:rowOff>90714</xdr:rowOff>
    </xdr:from>
    <xdr:to>
      <xdr:col>23</xdr:col>
      <xdr:colOff>306160</xdr:colOff>
      <xdr:row>12</xdr:row>
      <xdr:rowOff>171903</xdr:rowOff>
    </xdr:to>
    <mc:AlternateContent xmlns:mc="http://schemas.openxmlformats.org/markup-compatibility/2006" xmlns:a14="http://schemas.microsoft.com/office/drawing/2010/main">
      <mc:Choice Requires="a14">
        <xdr:graphicFrame macro="">
          <xdr:nvGraphicFramePr>
            <xdr:cNvPr id="22" name="Type Name 1">
              <a:extLst>
                <a:ext uri="{FF2B5EF4-FFF2-40B4-BE49-F238E27FC236}">
                  <a16:creationId xmlns:a16="http://schemas.microsoft.com/office/drawing/2014/main" id="{7F921329-3AD2-4C76-A053-5927D41E46D4}"/>
                </a:ext>
              </a:extLst>
            </xdr:cNvPr>
            <xdr:cNvGraphicFramePr/>
          </xdr:nvGraphicFramePr>
          <xdr:xfrm>
            <a:off x="0" y="0"/>
            <a:ext cx="0" cy="0"/>
          </xdr:xfrm>
          <a:graphic>
            <a:graphicData uri="http://schemas.microsoft.com/office/drawing/2010/slicer">
              <sle:slicer xmlns:sle="http://schemas.microsoft.com/office/drawing/2010/slicer" name="Type Name 1"/>
            </a:graphicData>
          </a:graphic>
        </xdr:graphicFrame>
      </mc:Choice>
      <mc:Fallback xmlns="">
        <xdr:sp macro="" textlink="">
          <xdr:nvSpPr>
            <xdr:cNvPr id="0" name=""/>
            <xdr:cNvSpPr>
              <a:spLocks noTextEdit="1"/>
            </xdr:cNvSpPr>
          </xdr:nvSpPr>
          <xdr:spPr>
            <a:xfrm>
              <a:off x="12387037" y="2022928"/>
              <a:ext cx="4039052" cy="942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215446</xdr:colOff>
      <xdr:row>4</xdr:row>
      <xdr:rowOff>158750</xdr:rowOff>
    </xdr:from>
    <xdr:to>
      <xdr:col>16</xdr:col>
      <xdr:colOff>215446</xdr:colOff>
      <xdr:row>46</xdr:row>
      <xdr:rowOff>0</xdr:rowOff>
    </xdr:to>
    <xdr:cxnSp macro="">
      <xdr:nvCxnSpPr>
        <xdr:cNvPr id="11" name="Straight Connector 10">
          <a:extLst>
            <a:ext uri="{FF2B5EF4-FFF2-40B4-BE49-F238E27FC236}">
              <a16:creationId xmlns:a16="http://schemas.microsoft.com/office/drawing/2014/main" id="{27B791C9-B39B-4960-9DA9-C25B0CA97968}"/>
            </a:ext>
          </a:extLst>
        </xdr:cNvPr>
        <xdr:cNvCxnSpPr/>
      </xdr:nvCxnSpPr>
      <xdr:spPr>
        <a:xfrm>
          <a:off x="11962946" y="929821"/>
          <a:ext cx="0" cy="8243661"/>
        </a:xfrm>
        <a:prstGeom prst="line">
          <a:avLst/>
        </a:prstGeom>
        <a:ln w="63500"/>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419553</xdr:colOff>
      <xdr:row>18</xdr:row>
      <xdr:rowOff>102052</xdr:rowOff>
    </xdr:from>
    <xdr:to>
      <xdr:col>16</xdr:col>
      <xdr:colOff>181429</xdr:colOff>
      <xdr:row>18</xdr:row>
      <xdr:rowOff>102053</xdr:rowOff>
    </xdr:to>
    <xdr:cxnSp macro="">
      <xdr:nvCxnSpPr>
        <xdr:cNvPr id="24" name="Straight Connector 23">
          <a:extLst>
            <a:ext uri="{FF2B5EF4-FFF2-40B4-BE49-F238E27FC236}">
              <a16:creationId xmlns:a16="http://schemas.microsoft.com/office/drawing/2014/main" id="{A4032352-C505-4DE5-A7B6-0A17223BC527}"/>
            </a:ext>
          </a:extLst>
        </xdr:cNvPr>
        <xdr:cNvCxnSpPr/>
      </xdr:nvCxnSpPr>
      <xdr:spPr>
        <a:xfrm flipV="1">
          <a:off x="2982232" y="3878034"/>
          <a:ext cx="8946697" cy="1"/>
        </a:xfrm>
        <a:prstGeom prst="line">
          <a:avLst/>
        </a:prstGeom>
        <a:ln w="63500"/>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396874</xdr:colOff>
      <xdr:row>19</xdr:row>
      <xdr:rowOff>45357</xdr:rowOff>
    </xdr:from>
    <xdr:to>
      <xdr:col>16</xdr:col>
      <xdr:colOff>22678</xdr:colOff>
      <xdr:row>38</xdr:row>
      <xdr:rowOff>59287</xdr:rowOff>
    </xdr:to>
    <xdr:graphicFrame macro="">
      <xdr:nvGraphicFramePr>
        <xdr:cNvPr id="30" name="Chart 29">
          <a:extLst>
            <a:ext uri="{FF2B5EF4-FFF2-40B4-BE49-F238E27FC236}">
              <a16:creationId xmlns:a16="http://schemas.microsoft.com/office/drawing/2014/main" id="{F7558646-1CB9-410E-BE73-887603A9E8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192768</xdr:colOff>
      <xdr:row>19</xdr:row>
      <xdr:rowOff>79375</xdr:rowOff>
    </xdr:from>
    <xdr:to>
      <xdr:col>10</xdr:col>
      <xdr:colOff>79375</xdr:colOff>
      <xdr:row>38</xdr:row>
      <xdr:rowOff>27214</xdr:rowOff>
    </xdr:to>
    <xdr:graphicFrame macro="">
      <xdr:nvGraphicFramePr>
        <xdr:cNvPr id="32" name="Chart 31">
          <a:extLst>
            <a:ext uri="{FF2B5EF4-FFF2-40B4-BE49-F238E27FC236}">
              <a16:creationId xmlns:a16="http://schemas.microsoft.com/office/drawing/2014/main" id="{5CFCC436-E472-4959-A87E-80BABC157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317497</xdr:colOff>
      <xdr:row>18</xdr:row>
      <xdr:rowOff>136071</xdr:rowOff>
    </xdr:from>
    <xdr:to>
      <xdr:col>0</xdr:col>
      <xdr:colOff>3077383</xdr:colOff>
      <xdr:row>39</xdr:row>
      <xdr:rowOff>65767</xdr:rowOff>
    </xdr:to>
    <mc:AlternateContent xmlns:mc="http://schemas.openxmlformats.org/markup-compatibility/2006" xmlns:a14="http://schemas.microsoft.com/office/drawing/2010/main">
      <mc:Choice Requires="a14">
        <xdr:graphicFrame macro="">
          <xdr:nvGraphicFramePr>
            <xdr:cNvPr id="19" name="Model No 1">
              <a:extLst>
                <a:ext uri="{FF2B5EF4-FFF2-40B4-BE49-F238E27FC236}">
                  <a16:creationId xmlns:a16="http://schemas.microsoft.com/office/drawing/2014/main" id="{DD98593B-6703-40C9-85F4-CEC5974398A3}"/>
                </a:ext>
              </a:extLst>
            </xdr:cNvPr>
            <xdr:cNvGraphicFramePr/>
          </xdr:nvGraphicFramePr>
          <xdr:xfrm>
            <a:off x="0" y="0"/>
            <a:ext cx="0" cy="0"/>
          </xdr:xfrm>
          <a:graphic>
            <a:graphicData uri="http://schemas.microsoft.com/office/drawing/2010/slicer">
              <sle:slicer xmlns:sle="http://schemas.microsoft.com/office/drawing/2010/slicer" name="Model No 1"/>
            </a:graphicData>
          </a:graphic>
        </xdr:graphicFrame>
      </mc:Choice>
      <mc:Fallback xmlns="">
        <xdr:sp macro="" textlink="">
          <xdr:nvSpPr>
            <xdr:cNvPr id="0" name=""/>
            <xdr:cNvSpPr>
              <a:spLocks noTextEdit="1"/>
            </xdr:cNvSpPr>
          </xdr:nvSpPr>
          <xdr:spPr>
            <a:xfrm>
              <a:off x="317497" y="4073071"/>
              <a:ext cx="2759886" cy="39301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1364342</xdr:colOff>
      <xdr:row>0</xdr:row>
      <xdr:rowOff>157841</xdr:rowOff>
    </xdr:from>
    <xdr:to>
      <xdr:col>0</xdr:col>
      <xdr:colOff>2153821</xdr:colOff>
      <xdr:row>4</xdr:row>
      <xdr:rowOff>145145</xdr:rowOff>
    </xdr:to>
    <xdr:pic>
      <xdr:nvPicPr>
        <xdr:cNvPr id="25" name="Picture 24">
          <a:extLst>
            <a:ext uri="{FF2B5EF4-FFF2-40B4-BE49-F238E27FC236}">
              <a16:creationId xmlns:a16="http://schemas.microsoft.com/office/drawing/2014/main" id="{C35E892D-BE53-4E58-B873-BBC27AC65A74}"/>
            </a:ext>
          </a:extLst>
        </xdr:cNvPr>
        <xdr:cNvPicPr>
          <a:picLocks noChangeAspect="1"/>
        </xdr:cNvPicPr>
      </xdr:nvPicPr>
      <xdr:blipFill>
        <a:blip xmlns:r="http://schemas.openxmlformats.org/officeDocument/2006/relationships" r:embed="rId5">
          <a:grayscl/>
          <a:extLst>
            <a:ext uri="{BEBA8EAE-BF5A-486C-A8C5-ECC9F3942E4B}">
              <a14:imgProps xmlns:a14="http://schemas.microsoft.com/office/drawing/2010/main">
                <a14:imgLayer r:embed="rId6">
                  <a14:imgEffect>
                    <a14:sharpenSoften amount="-5000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1364342" y="157841"/>
          <a:ext cx="789479" cy="749304"/>
        </a:xfrm>
        <a:prstGeom prst="rect">
          <a:avLst/>
        </a:prstGeom>
      </xdr:spPr>
    </xdr:pic>
    <xdr:clientData/>
  </xdr:twoCellAnchor>
  <xdr:twoCellAnchor>
    <xdr:from>
      <xdr:col>0</xdr:col>
      <xdr:colOff>784055</xdr:colOff>
      <xdr:row>14</xdr:row>
      <xdr:rowOff>0</xdr:rowOff>
    </xdr:from>
    <xdr:to>
      <xdr:col>0</xdr:col>
      <xdr:colOff>2445207</xdr:colOff>
      <xdr:row>18</xdr:row>
      <xdr:rowOff>102146</xdr:rowOff>
    </xdr:to>
    <xdr:sp macro="" textlink="">
      <xdr:nvSpPr>
        <xdr:cNvPr id="34" name="Arrow: Chevron 33">
          <a:extLst>
            <a:ext uri="{FF2B5EF4-FFF2-40B4-BE49-F238E27FC236}">
              <a16:creationId xmlns:a16="http://schemas.microsoft.com/office/drawing/2014/main" id="{53562398-F7BD-43FE-9A6C-14878B7681B3}"/>
            </a:ext>
          </a:extLst>
        </xdr:cNvPr>
        <xdr:cNvSpPr/>
      </xdr:nvSpPr>
      <xdr:spPr>
        <a:xfrm rot="5400000">
          <a:off x="1182558" y="2776497"/>
          <a:ext cx="864146" cy="1661152"/>
        </a:xfrm>
        <a:prstGeom prst="chevron">
          <a:avLst/>
        </a:prstGeom>
        <a:noFill/>
        <a:ln w="38100">
          <a:solidFill>
            <a:schemeClr val="tx1">
              <a:lumMod val="50000"/>
              <a:lumOff val="50000"/>
            </a:schemeClr>
          </a:solidFill>
          <a:prstDash val="lgDashDot"/>
        </a:ln>
        <a:effectLst>
          <a:glow rad="139700">
            <a:schemeClr val="accent6">
              <a:satMod val="175000"/>
              <a:alpha val="40000"/>
            </a:schemeClr>
          </a:glow>
        </a:effectLst>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4.500880439817" backgroundQuery="1" createdVersion="7" refreshedVersion="7" minRefreshableVersion="3" recordCount="0" supportSubquery="1" supportAdvancedDrill="1" xr:uid="{0A5FB700-F79C-4B0D-9C92-FE6BAE4182FB}">
  <cacheSource type="external" connectionId="2"/>
  <cacheFields count="4">
    <cacheField name="[Dim Aircraft Data].[Model No].[Model No]" caption="Model No" numFmtId="0" hierarchy="19" level="1">
      <sharedItems count="13">
        <s v="[Dim Aircraft Data].[Model No].&amp;[182T]" c="182T"/>
        <s v="[Dim Aircraft Data].[Model No].&amp;[206H]" c="206H"/>
        <s v="[Dim Aircraft Data].[Model No].&amp;[208B]" c="208B"/>
        <s v="[Dim Aircraft Data].[Model No].&amp;[407]" c="407"/>
        <s v="[Dim Aircraft Data].[Model No].&amp;[412]" c="412"/>
        <s v="[Dim Aircraft Data].[Model No].&amp;[412EP]" c="412EP"/>
        <s v="[Dim Aircraft Data].[Model No].&amp;[A200C]" c="A200C"/>
        <s v="[Dim Aircraft Data].[Model No].&amp;[AS350B3]" c="AS350B3"/>
        <s v="[Dim Aircraft Data].[Model No].&amp;[B300C]" c="B300C"/>
        <s v="[Dim Aircraft Data].[Model No].&amp;[PA-32R-301]" c="PA-32R-301"/>
        <s v="[Dim Aircraft Data].[Model No].&amp;[T206H]" c="T206H"/>
        <s v="[Dim Aircraft Data].[Model No].&amp;[UH-1H]" c="UH-1H"/>
        <s v="[Dim Aircraft Data].[Model No].[All].UNKNOWNMEMBER" c="Unknown"/>
      </sharedItems>
    </cacheField>
    <cacheField name="[Dim Date].[Year].[Year]" caption="Year" numFmtId="0" hierarchy="70" level="1">
      <sharedItems count="2">
        <s v="[Dim Date].[Year].&amp;[2015]" c="2015"/>
        <s v="[Dim Date].[Year].&amp;[2016]" c="2016"/>
      </sharedItems>
    </cacheField>
    <cacheField name="[Measures].[Distance In Km]" caption="Distance In Km" numFmtId="0" hierarchy="81" level="32767"/>
    <cacheField name="[Measures].[Distance In Meters]" caption="Distance In Meters" numFmtId="0" hierarchy="80" level="32767"/>
  </cacheFields>
  <cacheHierarchies count="84">
    <cacheHierarchy uniqueName="[Dim Agency].[Agency Code]" caption="Agency Code" attribute="1" defaultMemberUniqueName="[Dim Agency].[Agency Code].[All]" allUniqueName="[Dim Agency].[Agency Code].[All]" dimensionUniqueName="[Dim Agency]" displayFolder="" count="2" unbalanced="0"/>
    <cacheHierarchy uniqueName="[Dim Agency].[Agency Name]" caption="Agency Name" attribute="1" defaultMemberUniqueName="[Dim Agency].[Agency Name].[All]" allUniqueName="[Dim Agency].[Agency Name].[All]" dimensionUniqueName="[Dim Agency]" displayFolder="" count="2" unbalanced="0"/>
    <cacheHierarchy uniqueName="[Dim Agency].[Agency Sk]" caption="Agency Sk" attribute="1" keyAttribute="1" defaultMemberUniqueName="[Dim Agency].[Agency Sk].[All]" allUniqueName="[Dim Agency].[Agency Sk].[All]" dimensionUniqueName="[Dim Agency]" displayFolder="" count="2" unbalanced="0"/>
    <cacheHierarchy uniqueName="[Dim Agency].[Alternate Agency Id]" caption="Alternate Agency Id" attribute="1" defaultMemberUniqueName="[Dim Agency].[Alternate Agency Id].[All]" allUniqueName="[Dim Agency].[Alternate Agency Id].[All]" dimensionUniqueName="[Dim Agency]" displayFolder="" count="2" unbalanced="0"/>
    <cacheHierarchy uniqueName="[Dim Aircraft Data].[Address]" caption="Address" attribute="1" defaultMemberUniqueName="[Dim Aircraft Data].[Address].[All]" allUniqueName="[Dim Aircraft Data].[Address].[All]" dimensionUniqueName="[Dim Aircraft Data]" displayFolder="" count="2" unbalanced="0"/>
    <cacheHierarchy uniqueName="[Dim Aircraft Data].[Aircraft Sk]" caption="Aircraft Sk" attribute="1" keyAttribute="1" defaultMemberUniqueName="[Dim Aircraft Data].[Aircraft Sk].[All]" allUniqueName="[Dim Aircraft Data].[Aircraft Sk].[All]" dimensionUniqueName="[Dim Aircraft Data]" displayFolder="" count="2" unbalanced="0"/>
    <cacheHierarchy uniqueName="[Dim Aircraft Data].[Aircraft Type Sk]" caption="Aircraft Type Sk" attribute="1" defaultMemberUniqueName="[Dim Aircraft Data].[Aircraft Type Sk].[All]" allUniqueName="[Dim Aircraft Data].[Aircraft Type Sk].[All]" dimensionUniqueName="[Dim Aircraft Data]" displayFolder="" count="2" unbalanced="0"/>
    <cacheHierarchy uniqueName="[Dim Aircraft Data].[Alternate Adshex]" caption="Alternate Adshex" attribute="1" defaultMemberUniqueName="[Dim Aircraft Data].[Alternate Adshex].[All]" allUniqueName="[Dim Aircraft Data].[Alternate Adshex].[All]" dimensionUniqueName="[Dim Aircraft Data]" displayFolder="" count="2"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2"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2" unbalanced="0"/>
    <cacheHierarchy uniqueName="[Dim Aircraft Data].[Alternate Type Id]" caption="Alternate Type Id" attribute="1" defaultMemberUniqueName="[Dim Aircraft Data].[Alternate Type Id].[All]" allUniqueName="[Dim Aircraft Data].[Alternate Type Id].[All]" dimensionUniqueName="[Dim Aircraft Data]" displayFolder="" count="2" unbalanced="0"/>
    <cacheHierarchy uniqueName="[Dim Aircraft Data].[City]" caption="City" attribute="1" defaultMemberUniqueName="[Dim Aircraft Data].[City].[All]" allUniqueName="[Dim Aircraft Data].[City].[All]" dimensionUniqueName="[Dim Aircraft Data]" displayFolder="" count="2" unbalanced="0"/>
    <cacheHierarchy uniqueName="[Dim Aircraft Data].[Country]" caption="Country" attribute="1" defaultMemberUniqueName="[Dim Aircraft Data].[Country].[All]" allUniqueName="[Dim Aircraft Data].[Country].[All]" dimensionUniqueName="[Dim Aircraft Data]" displayFolder="" count="2" unbalanced="0"/>
    <cacheHierarchy uniqueName="[Dim Aircraft Data].[FlightHierarchy]" caption="FlightHierarchy" defaultMemberUniqueName="[Dim Aircraft Data].[FlightHierarchy].[All]" allUniqueName="[Dim Aircraft Data].[FlightHierarchy].[All]" dimensionUniqueName="[Dim Aircraft Data]" displayFolder="" count="4" unbalanced="0"/>
    <cacheHierarchy uniqueName="[Dim Aircraft Data].[Manufact Key]" caption="Manufact Key" attribute="1" defaultMemberUniqueName="[Dim Aircraft Data].[Manufact Key].[All]" allUniqueName="[Dim Aircraft Data].[Manufact Key].[All]" dimensionUniqueName="[Dim Aircraft Data]" displayFolder="" count="2" unbalanced="0"/>
    <cacheHierarchy uniqueName="[Dim Aircraft Data].[Manufact Name]" caption="Manufact Name" attribute="1" defaultMemberUniqueName="[Dim Aircraft Data].[Manufact Name].[All]" allUniqueName="[Dim Aircraft Data].[Manufact Name].[All]" dimensionUniqueName="[Dim Aircraft Data]" displayFolder="" count="2" unbalanced="0"/>
    <cacheHierarchy uniqueName="[Dim Aircraft Data].[Manufact Sk]" caption="Manufact Sk" attribute="1" defaultMemberUniqueName="[Dim Aircraft Data].[Manufact Sk].[All]" allUniqueName="[Dim Aircraft Data].[Manufact Sk].[All]" dimensionUniqueName="[Dim Aircraft Data]" displayFolder="" count="2" unbalanced="0"/>
    <cacheHierarchy uniqueName="[Dim Aircraft Data].[ManufactHierarchy]" caption="ManufactHierarchy" defaultMemberUniqueName="[Dim Aircraft Data].[ManufactHierarchy].[All]" allUniqueName="[Dim Aircraft Data].[ManufactHierarchy].[All]" dimensionUniqueName="[Dim Aircraft Data]" displayFolder="" count="4" unbalanced="0"/>
    <cacheHierarchy uniqueName="[Dim Aircraft Data].[Mfr Mdl Code]" caption="Mfr Mdl Code" attribute="1" defaultMemberUniqueName="[Dim Aircraft Data].[Mfr Mdl Code].[All]" allUniqueName="[Dim Aircraft Data].[Mfr Mdl Code].[All]" dimensionUniqueName="[Dim Aircraft Data]" displayFolder="" count="2" unbalanced="0"/>
    <cacheHierarchy uniqueName="[Dim Aircraft Data].[Model No]" caption="Model No" attribute="1" defaultMemberUniqueName="[Dim Aircraft Data].[Model No].[All]" allUniqueName="[Dim Aircraft Data].[Model No].[All]" dimensionUniqueName="[Dim Aircraft Data]" displayFolder="" count="2" unbalanced="0">
      <fieldsUsage count="2">
        <fieldUsage x="-1"/>
        <fieldUsage x="0"/>
      </fieldsUsage>
    </cacheHierarchy>
    <cacheHierarchy uniqueName="[Dim Aircraft Data].[n Number]" caption="n Number" attribute="1" defaultMemberUniqueName="[Dim Aircraft Data].[n Number].[All]" allUniqueName="[Dim Aircraft Data].[n Number].[All]" dimensionUniqueName="[Dim Aircraft Data]" displayFolder="" count="2" unbalanced="0"/>
    <cacheHierarchy uniqueName="[Dim Aircraft Data].[Other Names1]" caption="Other Names1" attribute="1" defaultMemberUniqueName="[Dim Aircraft Data].[Other Names1].[All]" allUniqueName="[Dim Aircraft Data].[Other Names1].[All]" dimensionUniqueName="[Dim Aircraft Data]" displayFolder="" count="2" unbalanced="0"/>
    <cacheHierarchy uniqueName="[Dim Aircraft Data].[Other Names2]" caption="Other Names2" attribute="1" defaultMemberUniqueName="[Dim Aircraft Data].[Other Names2].[All]" allUniqueName="[Dim Aircraft Data].[Other Names2].[All]" dimensionUniqueName="[Dim Aircraft Data]" displayFolder="" count="2" unbalanced="0"/>
    <cacheHierarchy uniqueName="[Dim Aircraft Data].[Postalcode]" caption="Postalcode" attribute="1" defaultMemberUniqueName="[Dim Aircraft Data].[Postalcode].[All]" allUniqueName="[Dim Aircraft Data].[Postalcode].[All]" dimensionUniqueName="[Dim Aircraft Data]" displayFolder="" count="2" unbalanced="0"/>
    <cacheHierarchy uniqueName="[Dim Aircraft Data].[RegAddHierarchy]" caption="RegAddHierarchy" defaultMemberUniqueName="[Dim Aircraft Data].[RegAddHierarchy].[All]" allUniqueName="[Dim Aircraft Data].[RegAddHierarchy].[All]" dimensionUniqueName="[Dim Aircraft Data]" displayFolder="" count="5" unbalanced="0"/>
    <cacheHierarchy uniqueName="[Dim Aircraft Data].[REGHierarchy]" caption="REGHierarchy" defaultMemberUniqueName="[Dim Aircraft Data].[REGHierarchy].[All]" allUniqueName="[Dim Aircraft Data].[REGHierarchy].[All]" dimensionUniqueName="[Dim Aircraft Data]" displayFolder="" count="4" unbalanced="0"/>
    <cacheHierarchy uniqueName="[Dim Aircraft Data].[Registant Key]" caption="Registant Key" attribute="1" defaultMemberUniqueName="[Dim Aircraft Data].[Registant Key].[All]" allUniqueName="[Dim Aircraft Data].[Registant Key].[All]" dimensionUniqueName="[Dim Aircraft Data]" displayFolder="" count="2" unbalanced="0"/>
    <cacheHierarchy uniqueName="[Dim Aircraft Data].[Registant Name]" caption="Registant Name" attribute="1" defaultMemberUniqueName="[Dim Aircraft Data].[Registant Name].[All]" allUniqueName="[Dim Aircraft Data].[Registant Name].[All]" dimensionUniqueName="[Dim Aircraft Data]" displayFolder="" count="2" unbalanced="0"/>
    <cacheHierarchy uniqueName="[Dim Aircraft Data].[Registant Sk]" caption="Registant Sk" attribute="1" defaultMemberUniqueName="[Dim Aircraft Data].[Registant Sk].[All]" allUniqueName="[Dim Aircraft Data].[Registant Sk].[All]" dimensionUniqueName="[Dim Aircraft Data]" displayFolder="" count="2" unbalanced="0"/>
    <cacheHierarchy uniqueName="[Dim Aircraft Data].[Serial Number]" caption="Serial Number" attribute="1" defaultMemberUniqueName="[Dim Aircraft Data].[Serial Number].[All]" allUniqueName="[Dim Aircraft Data].[Serial Number].[All]" dimensionUniqueName="[Dim Aircraft Data]" displayFolder="" count="2" unbalanced="0"/>
    <cacheHierarchy uniqueName="[Dim Aircraft Data].[Street]" caption="Street" attribute="1" defaultMemberUniqueName="[Dim Aircraft Data].[Street].[All]" allUniqueName="[Dim Aircraft Data].[Street].[All]" dimensionUniqueName="[Dim Aircraft Data]" displayFolder="" count="2" unbalanced="0"/>
    <cacheHierarchy uniqueName="[Dim Aircraft Data].[Type Key]" caption="Type Key" attribute="1" defaultMemberUniqueName="[Dim Aircraft Data].[Type Key].[All]" allUniqueName="[Dim Aircraft Data].[Type Key].[All]" dimensionUniqueName="[Dim Aircraft Data]" displayFolder="" count="2" unbalanced="0"/>
    <cacheHierarchy uniqueName="[Dim Aircraft Data].[Type Name]" caption="Type Name" attribute="1" defaultMemberUniqueName="[Dim Aircraft Data].[Type Name].[All]" allUniqueName="[Dim Aircraft Data].[Type Name].[All]" dimensionUniqueName="[Dim Aircraft Data]" displayFolder="" count="2" unbalanced="0"/>
    <cacheHierarchy uniqueName="[Dim Aircraft Data].[Year Mfr]" caption="Year Mfr" attribute="1" defaultMemberUniqueName="[Dim Aircraft Data].[Year Mfr].[All]" allUniqueName="[Dim Aircraft Data].[Year Mfr].[All]" dimensionUniqueName="[Dim Aircraft Data]"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iseHierarchy]" caption="MonthWiseHierarchy" defaultMemberUniqueName="[Dim Date].[MonthWiseHierarchy].[All]" allUniqueName="[Dim Date].[MonthWise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2" unbalanced="0"/>
    <cacheHierarchy uniqueName="[Dim Date].[YearWiseHierarchy]" caption="YearWiseHierarchy" defaultMemberUniqueName="[Dim Date].[YearWiseHierarchy].[All]" allUniqueName="[Dim Date].[YearWiseHierarchy].[All]" dimensionUniqueName="[Dim Date]" displayFolder="" count="6" unbalanced="0"/>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cacheHierarchy uniqueName="[Measures].[Distance In Meters]" caption="Distance In Meters" measure="1" displayFolder="" measureGroup="Fact Aircraft Tracking" count="0" oneField="1">
      <fieldsUsage count="1">
        <fieldUsage x="3"/>
      </fieldsUsage>
    </cacheHierarchy>
    <cacheHierarchy uniqueName="[Measures].[Distance In Km]" caption="Distance In Km" measure="1" displayFolder="" measureGroup="Fact Aircraft Tracking" count="0" oneField="1">
      <fieldsUsage count="1">
        <fieldUsage x="2"/>
      </fieldsUsage>
    </cacheHierarchy>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6.925440509258" backgroundQuery="1" createdVersion="7" refreshedVersion="7" minRefreshableVersion="3" recordCount="0" supportSubquery="1" supportAdvancedDrill="1" xr:uid="{724A366B-8207-4498-B5D0-ECD0D7C106B3}">
  <cacheSource type="external" connectionId="1"/>
  <cacheFields count="7">
    <cacheField name="[Measures].[Distance In Km]" caption="Distance In Km" numFmtId="0" hierarchy="81" level="32767"/>
    <cacheField name="[Dim Aircraft Data].[Manufact Name].[Manufact Name]" caption="Manufact Name" numFmtId="0" hierarchy="15" level="1">
      <sharedItems count="11">
        <s v="[Dim Aircraft Data].[Manufact Name].&amp;[AMERICAN EUROCOPTER CORP]" c="AMERICAN EUROCOPTER CORP"/>
        <s v="[Dim Aircraft Data].[Manufact Name].&amp;[AMERICAN EUROCOPTER LLC]" c="AMERICAN EUROCOPTER LLC"/>
        <s v="[Dim Aircraft Data].[Manufact Name].&amp;[BEECH]" c="BEECH"/>
        <s v="[Dim Aircraft Data].[Manufact Name].&amp;[BEECHCRAFT CORP]" c="BEECHCRAFT CORP"/>
        <s v="[Dim Aircraft Data].[Manufact Name].&amp;[BELL]" c="BELL"/>
        <s v="[Dim Aircraft Data].[Manufact Name].&amp;[BELL HELICOPTER TEXTRON CANADA]" c="BELL HELICOPTER TEXTRON CANADA"/>
        <s v="[Dim Aircraft Data].[Manufact Name].&amp;[CESSNA]" c="CESSNA"/>
        <s v="[Dim Aircraft Data].[Manufact Name].&amp;[HAWKER BEECHCRAFT CORP]" c="HAWKER BEECHCRAFT CORP"/>
        <s v="[Dim Aircraft Data].[Manufact Name].&amp;[PIPER]" c="PIPER"/>
        <s v="[Dim Aircraft Data].[Manufact Name].&amp;[TEXTRON AVIATION INC]" c="TEXTRON AVIATION INC"/>
        <s v="[Dim Aircraft Data].[Manufact Name].[All].UNKNOWNMEMBER" c="Unknown"/>
      </sharedItems>
    </cacheField>
    <cacheField name="[Dim Date].[YearWiseHierarchy].[Year]" caption="Year" numFmtId="0" hierarchy="72" level="1">
      <sharedItems containsSemiMixedTypes="0" containsString="0"/>
    </cacheField>
    <cacheField name="[Dim Date].[YearWiseHierarchy].[Quarter]" caption="Quarter" numFmtId="0" hierarchy="72" level="2">
      <sharedItems containsSemiMixedTypes="0" containsString="0"/>
    </cacheField>
    <cacheField name="[Dim Date].[YearWiseHierarchy].[Month Name]" caption="Month Name" numFmtId="0" hierarchy="72" level="3">
      <sharedItems containsSemiMixedTypes="0" containsString="0"/>
    </cacheField>
    <cacheField name="[Dim Date].[YearWiseHierarchy].[Week Of Month]" caption="Week Of Month" numFmtId="0" hierarchy="72" level="4">
      <sharedItems containsSemiMixedTypes="0" containsString="0"/>
    </cacheField>
    <cacheField name="[Dim Date].[YearWiseHierarchy].[Day Name]" caption="Day Name" numFmtId="0" hierarchy="72" level="5">
      <sharedItems containsSemiMixedTypes="0" containsString="0"/>
    </cacheField>
  </cacheFields>
  <cacheHierarchies count="84">
    <cacheHierarchy uniqueName="[Dim Agency].[Agency Code]" caption="Agency Code" attribute="1" defaultMemberUniqueName="[Dim Agency].[Agency Code].[All]" allUniqueName="[Dim Agency].[Agency Code].[All]" dimensionUniqueName="[Dim Agency]" displayFolder="" count="0" unbalanced="0"/>
    <cacheHierarchy uniqueName="[Dim Agency].[Agency Name]" caption="Agency Name" attribute="1" defaultMemberUniqueName="[Dim Agency].[Agency Name].[All]" allUniqueName="[Dim Agency].[Agency Name].[All]" dimensionUniqueName="[Dim Agency]" displayFolder="" count="0" unbalanced="0"/>
    <cacheHierarchy uniqueName="[Dim Agency].[Agency Sk]" caption="Agency Sk" attribute="1" keyAttribute="1" defaultMemberUniqueName="[Dim Agency].[Agency Sk].[All]" allUniqueName="[Dim Agency].[Agency Sk].[All]" dimensionUniqueName="[Dim Agency]" displayFolder="" count="0" unbalanced="0"/>
    <cacheHierarchy uniqueName="[Dim Agency].[Alternate Agency Id]" caption="Alternate Agency Id" attribute="1" defaultMemberUniqueName="[Dim Agency].[Alternate Agency Id].[All]" allUniqueName="[Dim Agency].[Alternate Agency Id].[All]" dimensionUniqueName="[Dim Agency]" displayFolder="" count="0" unbalanced="0"/>
    <cacheHierarchy uniqueName="[Dim Aircraft Data].[Address]" caption="Address" attribute="1" defaultMemberUniqueName="[Dim Aircraft Data].[Address].[All]" allUniqueName="[Dim Aircraft Data].[Address].[All]" dimensionUniqueName="[Dim Aircraft Data]" displayFolder="" count="0" unbalanced="0"/>
    <cacheHierarchy uniqueName="[Dim Aircraft Data].[Aircraft Sk]" caption="Aircraft Sk" attribute="1" keyAttribute="1" defaultMemberUniqueName="[Dim Aircraft Data].[Aircraft Sk].[All]" allUniqueName="[Dim Aircraft Data].[Aircraft Sk].[All]" dimensionUniqueName="[Dim Aircraft Data]" displayFolder="" count="0" unbalanced="0"/>
    <cacheHierarchy uniqueName="[Dim Aircraft Data].[Aircraft Type Sk]" caption="Aircraft Type Sk" attribute="1" defaultMemberUniqueName="[Dim Aircraft Data].[Aircraft Type Sk].[All]" allUniqueName="[Dim Aircraft Data].[Aircraft Type Sk].[All]" dimensionUniqueName="[Dim Aircraft Data]" displayFolder="" count="0" unbalanced="0"/>
    <cacheHierarchy uniqueName="[Dim Aircraft Data].[Alternate Adshex]" caption="Alternate Adshex" attribute="1" defaultMemberUniqueName="[Dim Aircraft Data].[Alternate Adshex].[All]" allUniqueName="[Dim Aircraft Data].[Alternate Adshex].[All]" dimensionUniqueName="[Dim Aircraft Data]" displayFolder="" count="0"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0"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0" unbalanced="0"/>
    <cacheHierarchy uniqueName="[Dim Aircraft Data].[Alternate Type Id]" caption="Alternate Type Id" attribute="1" defaultMemberUniqueName="[Dim Aircraft Data].[Alternate Type Id].[All]" allUniqueName="[Dim Aircraft Data].[Alternate Type Id].[All]" dimensionUniqueName="[Dim Aircraft Data]" displayFolder="" count="0" unbalanced="0"/>
    <cacheHierarchy uniqueName="[Dim Aircraft Data].[City]" caption="City" attribute="1" defaultMemberUniqueName="[Dim Aircraft Data].[City].[All]" allUniqueName="[Dim Aircraft Data].[City].[All]" dimensionUniqueName="[Dim Aircraft Data]" displayFolder="" count="0" unbalanced="0"/>
    <cacheHierarchy uniqueName="[Dim Aircraft Data].[Country]" caption="Country" attribute="1" defaultMemberUniqueName="[Dim Aircraft Data].[Country].[All]" allUniqueName="[Dim Aircraft Data].[Country].[All]" dimensionUniqueName="[Dim Aircraft Data]" displayFolder="" count="0" unbalanced="0"/>
    <cacheHierarchy uniqueName="[Dim Aircraft Data].[FlightHierarchy]" caption="FlightHierarchy" defaultMemberUniqueName="[Dim Aircraft Data].[FlightHierarchy].[All]" allUniqueName="[Dim Aircraft Data].[FlightHierarchy].[All]" dimensionUniqueName="[Dim Aircraft Data]" displayFolder="" count="0" unbalanced="0"/>
    <cacheHierarchy uniqueName="[Dim Aircraft Data].[Manufact Key]" caption="Manufact Key" attribute="1" defaultMemberUniqueName="[Dim Aircraft Data].[Manufact Key].[All]" allUniqueName="[Dim Aircraft Data].[Manufact Key].[All]" dimensionUniqueName="[Dim Aircraft Data]" displayFolder="" count="0" unbalanced="0"/>
    <cacheHierarchy uniqueName="[Dim Aircraft Data].[Manufact Name]" caption="Manufact Name" attribute="1" defaultMemberUniqueName="[Dim Aircraft Data].[Manufact Name].[All]" allUniqueName="[Dim Aircraft Data].[Manufact Name].[All]" dimensionUniqueName="[Dim Aircraft Data]" displayFolder="" count="2" unbalanced="0">
      <fieldsUsage count="2">
        <fieldUsage x="-1"/>
        <fieldUsage x="1"/>
      </fieldsUsage>
    </cacheHierarchy>
    <cacheHierarchy uniqueName="[Dim Aircraft Data].[Manufact Sk]" caption="Manufact Sk" attribute="1" defaultMemberUniqueName="[Dim Aircraft Data].[Manufact Sk].[All]" allUniqueName="[Dim Aircraft Data].[Manufact Sk].[All]" dimensionUniqueName="[Dim Aircraft Data]" displayFolder="" count="0" unbalanced="0"/>
    <cacheHierarchy uniqueName="[Dim Aircraft Data].[ManufactHierarchy]" caption="ManufactHierarchy" defaultMemberUniqueName="[Dim Aircraft Data].[ManufactHierarchy].[All]" allUniqueName="[Dim Aircraft Data].[ManufactHierarchy].[All]" dimensionUniqueName="[Dim Aircraft Data]" displayFolder="" count="0" unbalanced="0"/>
    <cacheHierarchy uniqueName="[Dim Aircraft Data].[Mfr Mdl Code]" caption="Mfr Mdl Code" attribute="1" defaultMemberUniqueName="[Dim Aircraft Data].[Mfr Mdl Code].[All]" allUniqueName="[Dim Aircraft Data].[Mfr Mdl Code].[All]" dimensionUniqueName="[Dim Aircraft Data]" displayFolder="" count="0" unbalanced="0"/>
    <cacheHierarchy uniqueName="[Dim Aircraft Data].[Model No]" caption="Model No" attribute="1" defaultMemberUniqueName="[Dim Aircraft Data].[Model No].[All]" allUniqueName="[Dim Aircraft Data].[Model No].[All]" dimensionUniqueName="[Dim Aircraft Data]" displayFolder="" count="0" unbalanced="0"/>
    <cacheHierarchy uniqueName="[Dim Aircraft Data].[n Number]" caption="n Number" attribute="1" defaultMemberUniqueName="[Dim Aircraft Data].[n Number].[All]" allUniqueName="[Dim Aircraft Data].[n Number].[All]" dimensionUniqueName="[Dim Aircraft Data]" displayFolder="" count="0" unbalanced="0"/>
    <cacheHierarchy uniqueName="[Dim Aircraft Data].[Other Names1]" caption="Other Names1" attribute="1" defaultMemberUniqueName="[Dim Aircraft Data].[Other Names1].[All]" allUniqueName="[Dim Aircraft Data].[Other Names1].[All]" dimensionUniqueName="[Dim Aircraft Data]" displayFolder="" count="0" unbalanced="0"/>
    <cacheHierarchy uniqueName="[Dim Aircraft Data].[Other Names2]" caption="Other Names2" attribute="1" defaultMemberUniqueName="[Dim Aircraft Data].[Other Names2].[All]" allUniqueName="[Dim Aircraft Data].[Other Names2].[All]" dimensionUniqueName="[Dim Aircraft Data]" displayFolder="" count="0" unbalanced="0"/>
    <cacheHierarchy uniqueName="[Dim Aircraft Data].[Postalcode]" caption="Postalcode" attribute="1" defaultMemberUniqueName="[Dim Aircraft Data].[Postalcode].[All]" allUniqueName="[Dim Aircraft Data].[Postalcode].[All]" dimensionUniqueName="[Dim Aircraft Data]" displayFolder="" count="0" unbalanced="0"/>
    <cacheHierarchy uniqueName="[Dim Aircraft Data].[RegAddHierarchy]" caption="RegAddHierarchy" defaultMemberUniqueName="[Dim Aircraft Data].[RegAddHierarchy].[All]" allUniqueName="[Dim Aircraft Data].[RegAddHierarchy].[All]" dimensionUniqueName="[Dim Aircraft Data]" displayFolder="" count="0" unbalanced="0"/>
    <cacheHierarchy uniqueName="[Dim Aircraft Data].[REGHierarchy]" caption="REGHierarchy" defaultMemberUniqueName="[Dim Aircraft Data].[REGHierarchy].[All]" allUniqueName="[Dim Aircraft Data].[REGHierarchy].[All]" dimensionUniqueName="[Dim Aircraft Data]" displayFolder="" count="0" unbalanced="0"/>
    <cacheHierarchy uniqueName="[Dim Aircraft Data].[Registant Key]" caption="Registant Key" attribute="1" defaultMemberUniqueName="[Dim Aircraft Data].[Registant Key].[All]" allUniqueName="[Dim Aircraft Data].[Registant Key].[All]" dimensionUniqueName="[Dim Aircraft Data]" displayFolder="" count="0" unbalanced="0"/>
    <cacheHierarchy uniqueName="[Dim Aircraft Data].[Registant Name]" caption="Registant Name" attribute="1" defaultMemberUniqueName="[Dim Aircraft Data].[Registant Name].[All]" allUniqueName="[Dim Aircraft Data].[Registant Name].[All]" dimensionUniqueName="[Dim Aircraft Data]" displayFolder="" count="0" unbalanced="0"/>
    <cacheHierarchy uniqueName="[Dim Aircraft Data].[Registant Sk]" caption="Registant Sk" attribute="1" defaultMemberUniqueName="[Dim Aircraft Data].[Registant Sk].[All]" allUniqueName="[Dim Aircraft Data].[Registant Sk].[All]" dimensionUniqueName="[Dim Aircraft Data]" displayFolder="" count="0" unbalanced="0"/>
    <cacheHierarchy uniqueName="[Dim Aircraft Data].[Serial Number]" caption="Serial Number" attribute="1" defaultMemberUniqueName="[Dim Aircraft Data].[Serial Number].[All]" allUniqueName="[Dim Aircraft Data].[Serial Number].[All]" dimensionUniqueName="[Dim Aircraft Data]" displayFolder="" count="0" unbalanced="0"/>
    <cacheHierarchy uniqueName="[Dim Aircraft Data].[Street]" caption="Street" attribute="1" defaultMemberUniqueName="[Dim Aircraft Data].[Street].[All]" allUniqueName="[Dim Aircraft Data].[Street].[All]" dimensionUniqueName="[Dim Aircraft Data]" displayFolder="" count="0" unbalanced="0"/>
    <cacheHierarchy uniqueName="[Dim Aircraft Data].[Type Key]" caption="Type Key" attribute="1" defaultMemberUniqueName="[Dim Aircraft Data].[Type Key].[All]" allUniqueName="[Dim Aircraft Data].[Type Key].[All]" dimensionUniqueName="[Dim Aircraft Data]" displayFolder="" count="0" unbalanced="0"/>
    <cacheHierarchy uniqueName="[Dim Aircraft Data].[Type Name]" caption="Type Name" attribute="1" defaultMemberUniqueName="[Dim Aircraft Data].[Type Name].[All]" allUniqueName="[Dim Aircraft Data].[Type Name].[All]" dimensionUniqueName="[Dim Aircraft Data]" displayFolder="" count="0" unbalanced="0"/>
    <cacheHierarchy uniqueName="[Dim Aircraft Data].[Year Mfr]" caption="Year Mfr" attribute="1" defaultMemberUniqueName="[Dim Aircraft Data].[Year Mfr].[All]" allUniqueName="[Dim Aircraft Data].[Year Mfr].[All]" dimensionUniqueName="[Dim Aircraft Data]"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iseHierarchy]" caption="MonthWiseHierarchy" defaultMemberUniqueName="[Dim Date].[MonthWiseHierarchy].[All]" allUniqueName="[Dim Date].[MonthWise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WiseHierarchy]" caption="YearWiseHierarchy" defaultMemberUniqueName="[Dim Date].[YearWiseHierarchy].[All]" allUniqueName="[Dim Date].[YearWiseHierarchy].[All]" dimensionUniqueName="[Dim Date]" displayFolder="" count="6" unbalanced="0">
      <fieldsUsage count="6">
        <fieldUsage x="-1"/>
        <fieldUsage x="2"/>
        <fieldUsage x="3"/>
        <fieldUsage x="4"/>
        <fieldUsage x="5"/>
        <fieldUsage x="6"/>
      </fieldsUsage>
    </cacheHierarchy>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cacheHierarchy uniqueName="[Measures].[Distance In Meters]" caption="Distance In Meters" measure="1" displayFolder="" measureGroup="Fact Aircraft Tracking" count="0"/>
    <cacheHierarchy uniqueName="[Measures].[Distance In Km]" caption="Distance In Km" measure="1" displayFolder="" measureGroup="Fact Aircraft Tracking" count="0" oneField="1">
      <fieldsUsage count="1">
        <fieldUsage x="0"/>
      </fieldsUsage>
    </cacheHierarchy>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6.936109027774" backgroundQuery="1" createdVersion="7" refreshedVersion="7" minRefreshableVersion="3" recordCount="0" supportSubquery="1" supportAdvancedDrill="1" xr:uid="{044C5B53-B767-4501-9DCB-CE289A57E34B}">
  <cacheSource type="external" connectionId="1"/>
  <cacheFields count="1">
    <cacheField name="[Measures].[Distance In Meters]" caption="Distance In Meters" numFmtId="0" hierarchy="80" level="32767"/>
  </cacheFields>
  <cacheHierarchies count="84">
    <cacheHierarchy uniqueName="[Dim Agency].[Agency Code]" caption="Agency Code" attribute="1" defaultMemberUniqueName="[Dim Agency].[Agency Code].[All]" allUniqueName="[Dim Agency].[Agency Code].[All]" dimensionUniqueName="[Dim Agency]" displayFolder="" count="0" unbalanced="0"/>
    <cacheHierarchy uniqueName="[Dim Agency].[Agency Name]" caption="Agency Name" attribute="1" defaultMemberUniqueName="[Dim Agency].[Agency Name].[All]" allUniqueName="[Dim Agency].[Agency Name].[All]" dimensionUniqueName="[Dim Agency]" displayFolder="" count="0" unbalanced="0"/>
    <cacheHierarchy uniqueName="[Dim Agency].[Agency Sk]" caption="Agency Sk" attribute="1" keyAttribute="1" defaultMemberUniqueName="[Dim Agency].[Agency Sk].[All]" allUniqueName="[Dim Agency].[Agency Sk].[All]" dimensionUniqueName="[Dim Agency]" displayFolder="" count="0" unbalanced="0"/>
    <cacheHierarchy uniqueName="[Dim Agency].[Alternate Agency Id]" caption="Alternate Agency Id" attribute="1" defaultMemberUniqueName="[Dim Agency].[Alternate Agency Id].[All]" allUniqueName="[Dim Agency].[Alternate Agency Id].[All]" dimensionUniqueName="[Dim Agency]" displayFolder="" count="0" unbalanced="0"/>
    <cacheHierarchy uniqueName="[Dim Aircraft Data].[Address]" caption="Address" attribute="1" defaultMemberUniqueName="[Dim Aircraft Data].[Address].[All]" allUniqueName="[Dim Aircraft Data].[Address].[All]" dimensionUniqueName="[Dim Aircraft Data]" displayFolder="" count="0" unbalanced="0"/>
    <cacheHierarchy uniqueName="[Dim Aircraft Data].[Aircraft Sk]" caption="Aircraft Sk" attribute="1" keyAttribute="1" defaultMemberUniqueName="[Dim Aircraft Data].[Aircraft Sk].[All]" allUniqueName="[Dim Aircraft Data].[Aircraft Sk].[All]" dimensionUniqueName="[Dim Aircraft Data]" displayFolder="" count="0" unbalanced="0"/>
    <cacheHierarchy uniqueName="[Dim Aircraft Data].[Aircraft Type Sk]" caption="Aircraft Type Sk" attribute="1" defaultMemberUniqueName="[Dim Aircraft Data].[Aircraft Type Sk].[All]" allUniqueName="[Dim Aircraft Data].[Aircraft Type Sk].[All]" dimensionUniqueName="[Dim Aircraft Data]" displayFolder="" count="0" unbalanced="0"/>
    <cacheHierarchy uniqueName="[Dim Aircraft Data].[Alternate Adshex]" caption="Alternate Adshex" attribute="1" defaultMemberUniqueName="[Dim Aircraft Data].[Alternate Adshex].[All]" allUniqueName="[Dim Aircraft Data].[Alternate Adshex].[All]" dimensionUniqueName="[Dim Aircraft Data]" displayFolder="" count="0"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0"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0" unbalanced="0"/>
    <cacheHierarchy uniqueName="[Dim Aircraft Data].[Alternate Type Id]" caption="Alternate Type Id" attribute="1" defaultMemberUniqueName="[Dim Aircraft Data].[Alternate Type Id].[All]" allUniqueName="[Dim Aircraft Data].[Alternate Type Id].[All]" dimensionUniqueName="[Dim Aircraft Data]" displayFolder="" count="0" unbalanced="0"/>
    <cacheHierarchy uniqueName="[Dim Aircraft Data].[City]" caption="City" attribute="1" defaultMemberUniqueName="[Dim Aircraft Data].[City].[All]" allUniqueName="[Dim Aircraft Data].[City].[All]" dimensionUniqueName="[Dim Aircraft Data]" displayFolder="" count="0" unbalanced="0"/>
    <cacheHierarchy uniqueName="[Dim Aircraft Data].[Country]" caption="Country" attribute="1" defaultMemberUniqueName="[Dim Aircraft Data].[Country].[All]" allUniqueName="[Dim Aircraft Data].[Country].[All]" dimensionUniqueName="[Dim Aircraft Data]" displayFolder="" count="0" unbalanced="0"/>
    <cacheHierarchy uniqueName="[Dim Aircraft Data].[FlightHierarchy]" caption="FlightHierarchy" defaultMemberUniqueName="[Dim Aircraft Data].[FlightHierarchy].[All]" allUniqueName="[Dim Aircraft Data].[FlightHierarchy].[All]" dimensionUniqueName="[Dim Aircraft Data]" displayFolder="" count="0" unbalanced="0"/>
    <cacheHierarchy uniqueName="[Dim Aircraft Data].[Manufact Key]" caption="Manufact Key" attribute="1" defaultMemberUniqueName="[Dim Aircraft Data].[Manufact Key].[All]" allUniqueName="[Dim Aircraft Data].[Manufact Key].[All]" dimensionUniqueName="[Dim Aircraft Data]" displayFolder="" count="0" unbalanced="0"/>
    <cacheHierarchy uniqueName="[Dim Aircraft Data].[Manufact Name]" caption="Manufact Name" attribute="1" defaultMemberUniqueName="[Dim Aircraft Data].[Manufact Name].[All]" allUniqueName="[Dim Aircraft Data].[Manufact Name].[All]" dimensionUniqueName="[Dim Aircraft Data]" displayFolder="" count="0" unbalanced="0"/>
    <cacheHierarchy uniqueName="[Dim Aircraft Data].[Manufact Sk]" caption="Manufact Sk" attribute="1" defaultMemberUniqueName="[Dim Aircraft Data].[Manufact Sk].[All]" allUniqueName="[Dim Aircraft Data].[Manufact Sk].[All]" dimensionUniqueName="[Dim Aircraft Data]" displayFolder="" count="0" unbalanced="0"/>
    <cacheHierarchy uniqueName="[Dim Aircraft Data].[ManufactHierarchy]" caption="ManufactHierarchy" defaultMemberUniqueName="[Dim Aircraft Data].[ManufactHierarchy].[All]" allUniqueName="[Dim Aircraft Data].[ManufactHierarchy].[All]" dimensionUniqueName="[Dim Aircraft Data]" displayFolder="" count="0" unbalanced="0"/>
    <cacheHierarchy uniqueName="[Dim Aircraft Data].[Mfr Mdl Code]" caption="Mfr Mdl Code" attribute="1" defaultMemberUniqueName="[Dim Aircraft Data].[Mfr Mdl Code].[All]" allUniqueName="[Dim Aircraft Data].[Mfr Mdl Code].[All]" dimensionUniqueName="[Dim Aircraft Data]" displayFolder="" count="0" unbalanced="0"/>
    <cacheHierarchy uniqueName="[Dim Aircraft Data].[Model No]" caption="Model No" attribute="1" defaultMemberUniqueName="[Dim Aircraft Data].[Model No].[All]" allUniqueName="[Dim Aircraft Data].[Model No].[All]" dimensionUniqueName="[Dim Aircraft Data]" displayFolder="" count="0" unbalanced="0"/>
    <cacheHierarchy uniqueName="[Dim Aircraft Data].[n Number]" caption="n Number" attribute="1" defaultMemberUniqueName="[Dim Aircraft Data].[n Number].[All]" allUniqueName="[Dim Aircraft Data].[n Number].[All]" dimensionUniqueName="[Dim Aircraft Data]" displayFolder="" count="0" unbalanced="0"/>
    <cacheHierarchy uniqueName="[Dim Aircraft Data].[Other Names1]" caption="Other Names1" attribute="1" defaultMemberUniqueName="[Dim Aircraft Data].[Other Names1].[All]" allUniqueName="[Dim Aircraft Data].[Other Names1].[All]" dimensionUniqueName="[Dim Aircraft Data]" displayFolder="" count="0" unbalanced="0"/>
    <cacheHierarchy uniqueName="[Dim Aircraft Data].[Other Names2]" caption="Other Names2" attribute="1" defaultMemberUniqueName="[Dim Aircraft Data].[Other Names2].[All]" allUniqueName="[Dim Aircraft Data].[Other Names2].[All]" dimensionUniqueName="[Dim Aircraft Data]" displayFolder="" count="0" unbalanced="0"/>
    <cacheHierarchy uniqueName="[Dim Aircraft Data].[Postalcode]" caption="Postalcode" attribute="1" defaultMemberUniqueName="[Dim Aircraft Data].[Postalcode].[All]" allUniqueName="[Dim Aircraft Data].[Postalcode].[All]" dimensionUniqueName="[Dim Aircraft Data]" displayFolder="" count="0" unbalanced="0"/>
    <cacheHierarchy uniqueName="[Dim Aircraft Data].[RegAddHierarchy]" caption="RegAddHierarchy" defaultMemberUniqueName="[Dim Aircraft Data].[RegAddHierarchy].[All]" allUniqueName="[Dim Aircraft Data].[RegAddHierarchy].[All]" dimensionUniqueName="[Dim Aircraft Data]" displayFolder="" count="0" unbalanced="0"/>
    <cacheHierarchy uniqueName="[Dim Aircraft Data].[REGHierarchy]" caption="REGHierarchy" defaultMemberUniqueName="[Dim Aircraft Data].[REGHierarchy].[All]" allUniqueName="[Dim Aircraft Data].[REGHierarchy].[All]" dimensionUniqueName="[Dim Aircraft Data]" displayFolder="" count="0" unbalanced="0"/>
    <cacheHierarchy uniqueName="[Dim Aircraft Data].[Registant Key]" caption="Registant Key" attribute="1" defaultMemberUniqueName="[Dim Aircraft Data].[Registant Key].[All]" allUniqueName="[Dim Aircraft Data].[Registant Key].[All]" dimensionUniqueName="[Dim Aircraft Data]" displayFolder="" count="0" unbalanced="0"/>
    <cacheHierarchy uniqueName="[Dim Aircraft Data].[Registant Name]" caption="Registant Name" attribute="1" defaultMemberUniqueName="[Dim Aircraft Data].[Registant Name].[All]" allUniqueName="[Dim Aircraft Data].[Registant Name].[All]" dimensionUniqueName="[Dim Aircraft Data]" displayFolder="" count="0" unbalanced="0"/>
    <cacheHierarchy uniqueName="[Dim Aircraft Data].[Registant Sk]" caption="Registant Sk" attribute="1" defaultMemberUniqueName="[Dim Aircraft Data].[Registant Sk].[All]" allUniqueName="[Dim Aircraft Data].[Registant Sk].[All]" dimensionUniqueName="[Dim Aircraft Data]" displayFolder="" count="0" unbalanced="0"/>
    <cacheHierarchy uniqueName="[Dim Aircraft Data].[Serial Number]" caption="Serial Number" attribute="1" defaultMemberUniqueName="[Dim Aircraft Data].[Serial Number].[All]" allUniqueName="[Dim Aircraft Data].[Serial Number].[All]" dimensionUniqueName="[Dim Aircraft Data]" displayFolder="" count="0" unbalanced="0"/>
    <cacheHierarchy uniqueName="[Dim Aircraft Data].[Street]" caption="Street" attribute="1" defaultMemberUniqueName="[Dim Aircraft Data].[Street].[All]" allUniqueName="[Dim Aircraft Data].[Street].[All]" dimensionUniqueName="[Dim Aircraft Data]" displayFolder="" count="0" unbalanced="0"/>
    <cacheHierarchy uniqueName="[Dim Aircraft Data].[Type Key]" caption="Type Key" attribute="1" defaultMemberUniqueName="[Dim Aircraft Data].[Type Key].[All]" allUniqueName="[Dim Aircraft Data].[Type Key].[All]" dimensionUniqueName="[Dim Aircraft Data]" displayFolder="" count="0" unbalanced="0"/>
    <cacheHierarchy uniqueName="[Dim Aircraft Data].[Type Name]" caption="Type Name" attribute="1" defaultMemberUniqueName="[Dim Aircraft Data].[Type Name].[All]" allUniqueName="[Dim Aircraft Data].[Type Name].[All]" dimensionUniqueName="[Dim Aircraft Data]" displayFolder="" count="0" unbalanced="0"/>
    <cacheHierarchy uniqueName="[Dim Aircraft Data].[Year Mfr]" caption="Year Mfr" attribute="1" defaultMemberUniqueName="[Dim Aircraft Data].[Year Mfr].[All]" allUniqueName="[Dim Aircraft Data].[Year Mfr].[All]" dimensionUniqueName="[Dim Aircraft Data]"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iseHierarchy]" caption="MonthWiseHierarchy" defaultMemberUniqueName="[Dim Date].[MonthWiseHierarchy].[All]" allUniqueName="[Dim Date].[MonthWise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WiseHierarchy]" caption="YearWiseHierarchy" defaultMemberUniqueName="[Dim Date].[YearWiseHierarchy].[All]" allUniqueName="[Dim Date].[YearWiseHierarchy].[All]" dimensionUniqueName="[Dim Date]" displayFolder="" count="6" unbalanced="0"/>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cacheHierarchy uniqueName="[Measures].[Distance In Meters]" caption="Distance In Meters" measure="1" displayFolder="" measureGroup="Fact Aircraft Tracking" count="0" oneField="1">
      <fieldsUsage count="1">
        <fieldUsage x="0"/>
      </fieldsUsage>
    </cacheHierarchy>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6.950261342594" backgroundQuery="1" createdVersion="7" refreshedVersion="7" minRefreshableVersion="3" recordCount="0" supportSubquery="1" supportAdvancedDrill="1" xr:uid="{C3F4C373-3213-42C7-B09F-CEFF32A2A8B8}">
  <cacheSource type="external" connectionId="2"/>
  <cacheFields count="3">
    <cacheField name="[Dim Aircraft Data].[Model No].[Model No]" caption="Model No" numFmtId="0" hierarchy="19" level="1">
      <sharedItems count="12">
        <s v="[Dim Aircraft Data].[Model No].&amp;[182T]" c="182T"/>
        <s v="[Dim Aircraft Data].[Model No].&amp;[208B]" c="208B"/>
        <s v="[Dim Aircraft Data].[Model No].&amp;[407]" c="407"/>
        <s v="[Dim Aircraft Data].[Model No].&amp;[412]" c="412"/>
        <s v="[Dim Aircraft Data].[Model No].&amp;[412EP]" c="412EP"/>
        <s v="[Dim Aircraft Data].[Model No].&amp;[A200C]" c="A200C"/>
        <s v="[Dim Aircraft Data].[Model No].&amp;[AS350B3]" c="AS350B3"/>
        <s v="[Dim Aircraft Data].[Model No].&amp;[B300C]" c="B300C"/>
        <s v="[Dim Aircraft Data].[Model No].&amp;[PA-32R-301]" c="PA-32R-301"/>
        <s v="[Dim Aircraft Data].[Model No].&amp;[T206H]" c="T206H"/>
        <s v="[Dim Aircraft Data].[Model No].&amp;[UH-1H]" c="UH-1H"/>
        <s v="[Dim Aircraft Data].[Model No].[All].UNKNOWNMEMBER" c="Unknown"/>
      </sharedItems>
    </cacheField>
    <cacheField name="[Dim Date].[Year].[Year]" caption="Year" numFmtId="0" hierarchy="70" level="1">
      <sharedItems count="2">
        <s v="[Dim Date].[Year].&amp;[2015]" c="2015"/>
        <s v="[Dim Date].[Year].&amp;[2016]" c="2016"/>
      </sharedItems>
    </cacheField>
    <cacheField name="[Measures].[Distance In Km]" caption="Distance In Km" numFmtId="0" hierarchy="81" level="32767"/>
  </cacheFields>
  <cacheHierarchies count="84">
    <cacheHierarchy uniqueName="[Dim Agency].[Agency Code]" caption="Agency Code" attribute="1" defaultMemberUniqueName="[Dim Agency].[Agency Code].[All]" allUniqueName="[Dim Agency].[Agency Code].[All]" dimensionUniqueName="[Dim Agency]" displayFolder="" count="2" unbalanced="0"/>
    <cacheHierarchy uniqueName="[Dim Agency].[Agency Name]" caption="Agency Name" attribute="1" defaultMemberUniqueName="[Dim Agency].[Agency Name].[All]" allUniqueName="[Dim Agency].[Agency Name].[All]" dimensionUniqueName="[Dim Agency]" displayFolder="" count="2" unbalanced="0"/>
    <cacheHierarchy uniqueName="[Dim Agency].[Agency Sk]" caption="Agency Sk" attribute="1" keyAttribute="1" defaultMemberUniqueName="[Dim Agency].[Agency Sk].[All]" allUniqueName="[Dim Agency].[Agency Sk].[All]" dimensionUniqueName="[Dim Agency]" displayFolder="" count="2" unbalanced="0"/>
    <cacheHierarchy uniqueName="[Dim Agency].[Alternate Agency Id]" caption="Alternate Agency Id" attribute="1" defaultMemberUniqueName="[Dim Agency].[Alternate Agency Id].[All]" allUniqueName="[Dim Agency].[Alternate Agency Id].[All]" dimensionUniqueName="[Dim Agency]" displayFolder="" count="2" unbalanced="0"/>
    <cacheHierarchy uniqueName="[Dim Aircraft Data].[Address]" caption="Address" attribute="1" defaultMemberUniqueName="[Dim Aircraft Data].[Address].[All]" allUniqueName="[Dim Aircraft Data].[Address].[All]" dimensionUniqueName="[Dim Aircraft Data]" displayFolder="" count="2" unbalanced="0"/>
    <cacheHierarchy uniqueName="[Dim Aircraft Data].[Aircraft Sk]" caption="Aircraft Sk" attribute="1" keyAttribute="1" defaultMemberUniqueName="[Dim Aircraft Data].[Aircraft Sk].[All]" allUniqueName="[Dim Aircraft Data].[Aircraft Sk].[All]" dimensionUniqueName="[Dim Aircraft Data]" displayFolder="" count="2" unbalanced="0"/>
    <cacheHierarchy uniqueName="[Dim Aircraft Data].[Aircraft Type Sk]" caption="Aircraft Type Sk" attribute="1" defaultMemberUniqueName="[Dim Aircraft Data].[Aircraft Type Sk].[All]" allUniqueName="[Dim Aircraft Data].[Aircraft Type Sk].[All]" dimensionUniqueName="[Dim Aircraft Data]" displayFolder="" count="2" unbalanced="0"/>
    <cacheHierarchy uniqueName="[Dim Aircraft Data].[Alternate Adshex]" caption="Alternate Adshex" attribute="1" defaultMemberUniqueName="[Dim Aircraft Data].[Alternate Adshex].[All]" allUniqueName="[Dim Aircraft Data].[Alternate Adshex].[All]" dimensionUniqueName="[Dim Aircraft Data]" displayFolder="" count="2"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2"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2" unbalanced="0"/>
    <cacheHierarchy uniqueName="[Dim Aircraft Data].[Alternate Type Id]" caption="Alternate Type Id" attribute="1" defaultMemberUniqueName="[Dim Aircraft Data].[Alternate Type Id].[All]" allUniqueName="[Dim Aircraft Data].[Alternate Type Id].[All]" dimensionUniqueName="[Dim Aircraft Data]" displayFolder="" count="2" unbalanced="0"/>
    <cacheHierarchy uniqueName="[Dim Aircraft Data].[City]" caption="City" attribute="1" defaultMemberUniqueName="[Dim Aircraft Data].[City].[All]" allUniqueName="[Dim Aircraft Data].[City].[All]" dimensionUniqueName="[Dim Aircraft Data]" displayFolder="" count="2" unbalanced="0"/>
    <cacheHierarchy uniqueName="[Dim Aircraft Data].[Country]" caption="Country" attribute="1" defaultMemberUniqueName="[Dim Aircraft Data].[Country].[All]" allUniqueName="[Dim Aircraft Data].[Country].[All]" dimensionUniqueName="[Dim Aircraft Data]" displayFolder="" count="2" unbalanced="0"/>
    <cacheHierarchy uniqueName="[Dim Aircraft Data].[FlightHierarchy]" caption="FlightHierarchy" defaultMemberUniqueName="[Dim Aircraft Data].[FlightHierarchy].[All]" allUniqueName="[Dim Aircraft Data].[FlightHierarchy].[All]" dimensionUniqueName="[Dim Aircraft Data]" displayFolder="" count="4" unbalanced="0"/>
    <cacheHierarchy uniqueName="[Dim Aircraft Data].[Manufact Key]" caption="Manufact Key" attribute="1" defaultMemberUniqueName="[Dim Aircraft Data].[Manufact Key].[All]" allUniqueName="[Dim Aircraft Data].[Manufact Key].[All]" dimensionUniqueName="[Dim Aircraft Data]" displayFolder="" count="2" unbalanced="0"/>
    <cacheHierarchy uniqueName="[Dim Aircraft Data].[Manufact Name]" caption="Manufact Name" attribute="1" defaultMemberUniqueName="[Dim Aircraft Data].[Manufact Name].[All]" allUniqueName="[Dim Aircraft Data].[Manufact Name].[All]" dimensionUniqueName="[Dim Aircraft Data]" displayFolder="" count="2" unbalanced="0"/>
    <cacheHierarchy uniqueName="[Dim Aircraft Data].[Manufact Sk]" caption="Manufact Sk" attribute="1" defaultMemberUniqueName="[Dim Aircraft Data].[Manufact Sk].[All]" allUniqueName="[Dim Aircraft Data].[Manufact Sk].[All]" dimensionUniqueName="[Dim Aircraft Data]" displayFolder="" count="2" unbalanced="0"/>
    <cacheHierarchy uniqueName="[Dim Aircraft Data].[ManufactHierarchy]" caption="ManufactHierarchy" defaultMemberUniqueName="[Dim Aircraft Data].[ManufactHierarchy].[All]" allUniqueName="[Dim Aircraft Data].[ManufactHierarchy].[All]" dimensionUniqueName="[Dim Aircraft Data]" displayFolder="" count="4" unbalanced="0"/>
    <cacheHierarchy uniqueName="[Dim Aircraft Data].[Mfr Mdl Code]" caption="Mfr Mdl Code" attribute="1" defaultMemberUniqueName="[Dim Aircraft Data].[Mfr Mdl Code].[All]" allUniqueName="[Dim Aircraft Data].[Mfr Mdl Code].[All]" dimensionUniqueName="[Dim Aircraft Data]" displayFolder="" count="2" unbalanced="0"/>
    <cacheHierarchy uniqueName="[Dim Aircraft Data].[Model No]" caption="Model No" attribute="1" defaultMemberUniqueName="[Dim Aircraft Data].[Model No].[All]" allUniqueName="[Dim Aircraft Data].[Model No].[All]" dimensionUniqueName="[Dim Aircraft Data]" displayFolder="" count="2" unbalanced="0">
      <fieldsUsage count="2">
        <fieldUsage x="-1"/>
        <fieldUsage x="0"/>
      </fieldsUsage>
    </cacheHierarchy>
    <cacheHierarchy uniqueName="[Dim Aircraft Data].[n Number]" caption="n Number" attribute="1" defaultMemberUniqueName="[Dim Aircraft Data].[n Number].[All]" allUniqueName="[Dim Aircraft Data].[n Number].[All]" dimensionUniqueName="[Dim Aircraft Data]" displayFolder="" count="2" unbalanced="0"/>
    <cacheHierarchy uniqueName="[Dim Aircraft Data].[Other Names1]" caption="Other Names1" attribute="1" defaultMemberUniqueName="[Dim Aircraft Data].[Other Names1].[All]" allUniqueName="[Dim Aircraft Data].[Other Names1].[All]" dimensionUniqueName="[Dim Aircraft Data]" displayFolder="" count="2" unbalanced="0"/>
    <cacheHierarchy uniqueName="[Dim Aircraft Data].[Other Names2]" caption="Other Names2" attribute="1" defaultMemberUniqueName="[Dim Aircraft Data].[Other Names2].[All]" allUniqueName="[Dim Aircraft Data].[Other Names2].[All]" dimensionUniqueName="[Dim Aircraft Data]" displayFolder="" count="2" unbalanced="0"/>
    <cacheHierarchy uniqueName="[Dim Aircraft Data].[Postalcode]" caption="Postalcode" attribute="1" defaultMemberUniqueName="[Dim Aircraft Data].[Postalcode].[All]" allUniqueName="[Dim Aircraft Data].[Postalcode].[All]" dimensionUniqueName="[Dim Aircraft Data]" displayFolder="" count="2" unbalanced="0"/>
    <cacheHierarchy uniqueName="[Dim Aircraft Data].[RegAddHierarchy]" caption="RegAddHierarchy" defaultMemberUniqueName="[Dim Aircraft Data].[RegAddHierarchy].[All]" allUniqueName="[Dim Aircraft Data].[RegAddHierarchy].[All]" dimensionUniqueName="[Dim Aircraft Data]" displayFolder="" count="5" unbalanced="0"/>
    <cacheHierarchy uniqueName="[Dim Aircraft Data].[REGHierarchy]" caption="REGHierarchy" defaultMemberUniqueName="[Dim Aircraft Data].[REGHierarchy].[All]" allUniqueName="[Dim Aircraft Data].[REGHierarchy].[All]" dimensionUniqueName="[Dim Aircraft Data]" displayFolder="" count="4" unbalanced="0"/>
    <cacheHierarchy uniqueName="[Dim Aircraft Data].[Registant Key]" caption="Registant Key" attribute="1" defaultMemberUniqueName="[Dim Aircraft Data].[Registant Key].[All]" allUniqueName="[Dim Aircraft Data].[Registant Key].[All]" dimensionUniqueName="[Dim Aircraft Data]" displayFolder="" count="2" unbalanced="0"/>
    <cacheHierarchy uniqueName="[Dim Aircraft Data].[Registant Name]" caption="Registant Name" attribute="1" defaultMemberUniqueName="[Dim Aircraft Data].[Registant Name].[All]" allUniqueName="[Dim Aircraft Data].[Registant Name].[All]" dimensionUniqueName="[Dim Aircraft Data]" displayFolder="" count="2" unbalanced="0"/>
    <cacheHierarchy uniqueName="[Dim Aircraft Data].[Registant Sk]" caption="Registant Sk" attribute="1" defaultMemberUniqueName="[Dim Aircraft Data].[Registant Sk].[All]" allUniqueName="[Dim Aircraft Data].[Registant Sk].[All]" dimensionUniqueName="[Dim Aircraft Data]" displayFolder="" count="2" unbalanced="0"/>
    <cacheHierarchy uniqueName="[Dim Aircraft Data].[Serial Number]" caption="Serial Number" attribute="1" defaultMemberUniqueName="[Dim Aircraft Data].[Serial Number].[All]" allUniqueName="[Dim Aircraft Data].[Serial Number].[All]" dimensionUniqueName="[Dim Aircraft Data]" displayFolder="" count="2" unbalanced="0"/>
    <cacheHierarchy uniqueName="[Dim Aircraft Data].[Street]" caption="Street" attribute="1" defaultMemberUniqueName="[Dim Aircraft Data].[Street].[All]" allUniqueName="[Dim Aircraft Data].[Street].[All]" dimensionUniqueName="[Dim Aircraft Data]" displayFolder="" count="2" unbalanced="0"/>
    <cacheHierarchy uniqueName="[Dim Aircraft Data].[Type Key]" caption="Type Key" attribute="1" defaultMemberUniqueName="[Dim Aircraft Data].[Type Key].[All]" allUniqueName="[Dim Aircraft Data].[Type Key].[All]" dimensionUniqueName="[Dim Aircraft Data]" displayFolder="" count="2" unbalanced="0"/>
    <cacheHierarchy uniqueName="[Dim Aircraft Data].[Type Name]" caption="Type Name" attribute="1" defaultMemberUniqueName="[Dim Aircraft Data].[Type Name].[All]" allUniqueName="[Dim Aircraft Data].[Type Name].[All]" dimensionUniqueName="[Dim Aircraft Data]" displayFolder="" count="2" unbalanced="0"/>
    <cacheHierarchy uniqueName="[Dim Aircraft Data].[Year Mfr]" caption="Year Mfr" attribute="1" defaultMemberUniqueName="[Dim Aircraft Data].[Year Mfr].[All]" allUniqueName="[Dim Aircraft Data].[Year Mfr].[All]" dimensionUniqueName="[Dim Aircraft Data]"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iseHierarchy]" caption="MonthWiseHierarchy" defaultMemberUniqueName="[Dim Date].[MonthWiseHierarchy].[All]" allUniqueName="[Dim Date].[MonthWise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2" unbalanced="0"/>
    <cacheHierarchy uniqueName="[Dim Date].[YearWiseHierarchy]" caption="YearWiseHierarchy" defaultMemberUniqueName="[Dim Date].[YearWiseHierarchy].[All]" allUniqueName="[Dim Date].[YearWiseHierarchy].[All]" dimensionUniqueName="[Dim Date]" displayFolder="" count="6" unbalanced="0"/>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cacheHierarchy uniqueName="[Measures].[Distance In Meters]" caption="Distance In Meters" measure="1" displayFolder="" measureGroup="Fact Aircraft Tracking" count="0"/>
    <cacheHierarchy uniqueName="[Measures].[Distance In Km]" caption="Distance In Km" measure="1" displayFolder="" measureGroup="Fact Aircraft Tracking" count="0" oneField="1">
      <fieldsUsage count="1">
        <fieldUsage x="2"/>
      </fieldsUsage>
    </cacheHierarchy>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4.50039050926" backgroundQuery="1" createdVersion="3" refreshedVersion="7" minRefreshableVersion="3" recordCount="0" supportSubquery="1" supportAdvancedDrill="1" xr:uid="{5AC4F161-664F-4CFD-8149-12560D02D065}">
  <cacheSource type="external" connectionId="2">
    <extLst>
      <ext xmlns:x14="http://schemas.microsoft.com/office/spreadsheetml/2009/9/main" uri="{F057638F-6D5F-4e77-A914-E7F072B9BCA8}">
        <x14:sourceConnection name=". Aircraft_Tracking_SSAS Cube_Aircraft_Tracking1"/>
      </ext>
    </extLst>
  </cacheSource>
  <cacheFields count="0"/>
  <cacheHierarchies count="84">
    <cacheHierarchy uniqueName="[Dim Agency].[Agency Code]" caption="Agency Code" attribute="1" defaultMemberUniqueName="[Dim Agency].[Agency Code].[All]" allUniqueName="[Dim Agency].[Agency Code].[All]" dimensionUniqueName="[Dim Agency]" displayFolder="" count="0" unbalanced="0"/>
    <cacheHierarchy uniqueName="[Dim Agency].[Agency Name]" caption="Agency Name" attribute="1" defaultMemberUniqueName="[Dim Agency].[Agency Name].[All]" allUniqueName="[Dim Agency].[Agency Name].[All]" dimensionUniqueName="[Dim Agency]" displayFolder="" count="0" unbalanced="0"/>
    <cacheHierarchy uniqueName="[Dim Agency].[Agency Sk]" caption="Agency Sk" attribute="1" keyAttribute="1" defaultMemberUniqueName="[Dim Agency].[Agency Sk].[All]" allUniqueName="[Dim Agency].[Agency Sk].[All]" dimensionUniqueName="[Dim Agency]" displayFolder="" count="0" unbalanced="0"/>
    <cacheHierarchy uniqueName="[Dim Agency].[Alternate Agency Id]" caption="Alternate Agency Id" attribute="1" defaultMemberUniqueName="[Dim Agency].[Alternate Agency Id].[All]" allUniqueName="[Dim Agency].[Alternate Agency Id].[All]" dimensionUniqueName="[Dim Agency]" displayFolder="" count="0" unbalanced="0"/>
    <cacheHierarchy uniqueName="[Dim Aircraft Data].[Address]" caption="Address" attribute="1" defaultMemberUniqueName="[Dim Aircraft Data].[Address].[All]" allUniqueName="[Dim Aircraft Data].[Address].[All]" dimensionUniqueName="[Dim Aircraft Data]" displayFolder="" count="0" unbalanced="0"/>
    <cacheHierarchy uniqueName="[Dim Aircraft Data].[Aircraft Sk]" caption="Aircraft Sk" attribute="1" keyAttribute="1" defaultMemberUniqueName="[Dim Aircraft Data].[Aircraft Sk].[All]" allUniqueName="[Dim Aircraft Data].[Aircraft Sk].[All]" dimensionUniqueName="[Dim Aircraft Data]" displayFolder="" count="0" unbalanced="0"/>
    <cacheHierarchy uniqueName="[Dim Aircraft Data].[Aircraft Type Sk]" caption="Aircraft Type Sk" attribute="1" defaultMemberUniqueName="[Dim Aircraft Data].[Aircraft Type Sk].[All]" allUniqueName="[Dim Aircraft Data].[Aircraft Type Sk].[All]" dimensionUniqueName="[Dim Aircraft Data]" displayFolder="" count="0" unbalanced="0"/>
    <cacheHierarchy uniqueName="[Dim Aircraft Data].[Alternate Adshex]" caption="Alternate Adshex" attribute="1" defaultMemberUniqueName="[Dim Aircraft Data].[Alternate Adshex].[All]" allUniqueName="[Dim Aircraft Data].[Alternate Adshex].[All]" dimensionUniqueName="[Dim Aircraft Data]" displayFolder="" count="0"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0"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0" unbalanced="0"/>
    <cacheHierarchy uniqueName="[Dim Aircraft Data].[Alternate Type Id]" caption="Alternate Type Id" attribute="1" defaultMemberUniqueName="[Dim Aircraft Data].[Alternate Type Id].[All]" allUniqueName="[Dim Aircraft Data].[Alternate Type Id].[All]" dimensionUniqueName="[Dim Aircraft Data]" displayFolder="" count="0" unbalanced="0"/>
    <cacheHierarchy uniqueName="[Dim Aircraft Data].[City]" caption="City" attribute="1" defaultMemberUniqueName="[Dim Aircraft Data].[City].[All]" allUniqueName="[Dim Aircraft Data].[City].[All]" dimensionUniqueName="[Dim Aircraft Data]" displayFolder="" count="0" unbalanced="0"/>
    <cacheHierarchy uniqueName="[Dim Aircraft Data].[Country]" caption="Country" attribute="1" defaultMemberUniqueName="[Dim Aircraft Data].[Country].[All]" allUniqueName="[Dim Aircraft Data].[Country].[All]" dimensionUniqueName="[Dim Aircraft Data]" displayFolder="" count="0" unbalanced="0"/>
    <cacheHierarchy uniqueName="[Dim Aircraft Data].[FlightHierarchy]" caption="FlightHierarchy" defaultMemberUniqueName="[Dim Aircraft Data].[FlightHierarchy].[All]" allUniqueName="[Dim Aircraft Data].[FlightHierarchy].[All]" dimensionUniqueName="[Dim Aircraft Data]" displayFolder="" count="0" unbalanced="0"/>
    <cacheHierarchy uniqueName="[Dim Aircraft Data].[Manufact Key]" caption="Manufact Key" attribute="1" defaultMemberUniqueName="[Dim Aircraft Data].[Manufact Key].[All]" allUniqueName="[Dim Aircraft Data].[Manufact Key].[All]" dimensionUniqueName="[Dim Aircraft Data]" displayFolder="" count="0" unbalanced="0"/>
    <cacheHierarchy uniqueName="[Dim Aircraft Data].[Manufact Name]" caption="Manufact Name" attribute="1" defaultMemberUniqueName="[Dim Aircraft Data].[Manufact Name].[All]" allUniqueName="[Dim Aircraft Data].[Manufact Name].[All]" dimensionUniqueName="[Dim Aircraft Data]" displayFolder="" count="0" unbalanced="0"/>
    <cacheHierarchy uniqueName="[Dim Aircraft Data].[Manufact Sk]" caption="Manufact Sk" attribute="1" defaultMemberUniqueName="[Dim Aircraft Data].[Manufact Sk].[All]" allUniqueName="[Dim Aircraft Data].[Manufact Sk].[All]" dimensionUniqueName="[Dim Aircraft Data]" displayFolder="" count="0" unbalanced="0"/>
    <cacheHierarchy uniqueName="[Dim Aircraft Data].[ManufactHierarchy]" caption="ManufactHierarchy" defaultMemberUniqueName="[Dim Aircraft Data].[ManufactHierarchy].[All]" allUniqueName="[Dim Aircraft Data].[ManufactHierarchy].[All]" dimensionUniqueName="[Dim Aircraft Data]" displayFolder="" count="0" unbalanced="0"/>
    <cacheHierarchy uniqueName="[Dim Aircraft Data].[Mfr Mdl Code]" caption="Mfr Mdl Code" attribute="1" defaultMemberUniqueName="[Dim Aircraft Data].[Mfr Mdl Code].[All]" allUniqueName="[Dim Aircraft Data].[Mfr Mdl Code].[All]" dimensionUniqueName="[Dim Aircraft Data]" displayFolder="" count="0" unbalanced="0"/>
    <cacheHierarchy uniqueName="[Dim Aircraft Data].[Model No]" caption="Model No" attribute="1" defaultMemberUniqueName="[Dim Aircraft Data].[Model No].[All]" allUniqueName="[Dim Aircraft Data].[Model No].[All]" dimensionUniqueName="[Dim Aircraft Data]" displayFolder="" count="2" unbalanced="0"/>
    <cacheHierarchy uniqueName="[Dim Aircraft Data].[n Number]" caption="n Number" attribute="1" defaultMemberUniqueName="[Dim Aircraft Data].[n Number].[All]" allUniqueName="[Dim Aircraft Data].[n Number].[All]" dimensionUniqueName="[Dim Aircraft Data]" displayFolder="" count="0" unbalanced="0"/>
    <cacheHierarchy uniqueName="[Dim Aircraft Data].[Other Names1]" caption="Other Names1" attribute="1" defaultMemberUniqueName="[Dim Aircraft Data].[Other Names1].[All]" allUniqueName="[Dim Aircraft Data].[Other Names1].[All]" dimensionUniqueName="[Dim Aircraft Data]" displayFolder="" count="0" unbalanced="0"/>
    <cacheHierarchy uniqueName="[Dim Aircraft Data].[Other Names2]" caption="Other Names2" attribute="1" defaultMemberUniqueName="[Dim Aircraft Data].[Other Names2].[All]" allUniqueName="[Dim Aircraft Data].[Other Names2].[All]" dimensionUniqueName="[Dim Aircraft Data]" displayFolder="" count="0" unbalanced="0"/>
    <cacheHierarchy uniqueName="[Dim Aircraft Data].[Postalcode]" caption="Postalcode" attribute="1" defaultMemberUniqueName="[Dim Aircraft Data].[Postalcode].[All]" allUniqueName="[Dim Aircraft Data].[Postalcode].[All]" dimensionUniqueName="[Dim Aircraft Data]" displayFolder="" count="0" unbalanced="0"/>
    <cacheHierarchy uniqueName="[Dim Aircraft Data].[RegAddHierarchy]" caption="RegAddHierarchy" defaultMemberUniqueName="[Dim Aircraft Data].[RegAddHierarchy].[All]" allUniqueName="[Dim Aircraft Data].[RegAddHierarchy].[All]" dimensionUniqueName="[Dim Aircraft Data]" displayFolder="" count="0" unbalanced="0"/>
    <cacheHierarchy uniqueName="[Dim Aircraft Data].[REGHierarchy]" caption="REGHierarchy" defaultMemberUniqueName="[Dim Aircraft Data].[REGHierarchy].[All]" allUniqueName="[Dim Aircraft Data].[REGHierarchy].[All]" dimensionUniqueName="[Dim Aircraft Data]" displayFolder="" count="0" unbalanced="0"/>
    <cacheHierarchy uniqueName="[Dim Aircraft Data].[Registant Key]" caption="Registant Key" attribute="1" defaultMemberUniqueName="[Dim Aircraft Data].[Registant Key].[All]" allUniqueName="[Dim Aircraft Data].[Registant Key].[All]" dimensionUniqueName="[Dim Aircraft Data]" displayFolder="" count="0" unbalanced="0"/>
    <cacheHierarchy uniqueName="[Dim Aircraft Data].[Registant Name]" caption="Registant Name" attribute="1" defaultMemberUniqueName="[Dim Aircraft Data].[Registant Name].[All]" allUniqueName="[Dim Aircraft Data].[Registant Name].[All]" dimensionUniqueName="[Dim Aircraft Data]" displayFolder="" count="0" unbalanced="0"/>
    <cacheHierarchy uniqueName="[Dim Aircraft Data].[Registant Sk]" caption="Registant Sk" attribute="1" defaultMemberUniqueName="[Dim Aircraft Data].[Registant Sk].[All]" allUniqueName="[Dim Aircraft Data].[Registant Sk].[All]" dimensionUniqueName="[Dim Aircraft Data]" displayFolder="" count="0" unbalanced="0"/>
    <cacheHierarchy uniqueName="[Dim Aircraft Data].[Serial Number]" caption="Serial Number" attribute="1" defaultMemberUniqueName="[Dim Aircraft Data].[Serial Number].[All]" allUniqueName="[Dim Aircraft Data].[Serial Number].[All]" dimensionUniqueName="[Dim Aircraft Data]" displayFolder="" count="0" unbalanced="0"/>
    <cacheHierarchy uniqueName="[Dim Aircraft Data].[Street]" caption="Street" attribute="1" defaultMemberUniqueName="[Dim Aircraft Data].[Street].[All]" allUniqueName="[Dim Aircraft Data].[Street].[All]" dimensionUniqueName="[Dim Aircraft Data]" displayFolder="" count="0" unbalanced="0"/>
    <cacheHierarchy uniqueName="[Dim Aircraft Data].[Type Key]" caption="Type Key" attribute="1" defaultMemberUniqueName="[Dim Aircraft Data].[Type Key].[All]" allUniqueName="[Dim Aircraft Data].[Type Key].[All]" dimensionUniqueName="[Dim Aircraft Data]" displayFolder="" count="0" unbalanced="0"/>
    <cacheHierarchy uniqueName="[Dim Aircraft Data].[Type Name]" caption="Type Name" attribute="1" defaultMemberUniqueName="[Dim Aircraft Data].[Type Name].[All]" allUniqueName="[Dim Aircraft Data].[Type Name].[All]" dimensionUniqueName="[Dim Aircraft Data]" displayFolder="" count="0" unbalanced="0"/>
    <cacheHierarchy uniqueName="[Dim Aircraft Data].[Year Mfr]" caption="Year Mfr" attribute="1" defaultMemberUniqueName="[Dim Aircraft Data].[Year Mfr].[All]" allUniqueName="[Dim Aircraft Data].[Year Mfr].[All]" dimensionUniqueName="[Dim Aircraft Data]"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iseHierarchy]" caption="MonthWiseHierarchy" defaultMemberUniqueName="[Dim Date].[MonthWiseHierarchy].[All]" allUniqueName="[Dim Date].[MonthWise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WiseHierarchy]" caption="YearWiseHierarchy" defaultMemberUniqueName="[Dim Date].[YearWiseHierarchy].[All]" allUniqueName="[Dim Date].[YearWiseHierarchy].[All]" dimensionUniqueName="[Dim Date]" displayFolder="" count="0" unbalanced="0"/>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cacheHierarchy uniqueName="[Measures].[Distance In Meters]" caption="Distance In Meters" measure="1" displayFolder="" measureGroup="Fact Aircraft Tracking" count="0"/>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extLst>
    <ext xmlns:x14="http://schemas.microsoft.com/office/spreadsheetml/2009/9/main" uri="{725AE2AE-9491-48be-B2B4-4EB974FC3084}">
      <x14:pivotCacheDefinition slicerData="1" pivotCacheId="424803328"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4.506400115744" backgroundQuery="1" createdVersion="3" refreshedVersion="7" minRefreshableVersion="3" recordCount="0" supportSubquery="1" supportAdvancedDrill="1" xr:uid="{B7DC99CE-28E6-4925-8CAD-80D3247FEAE6}">
  <cacheSource type="external" connectionId="1">
    <extLst>
      <ext xmlns:x14="http://schemas.microsoft.com/office/spreadsheetml/2009/9/main" uri="{F057638F-6D5F-4e77-A914-E7F072B9BCA8}">
        <x14:sourceConnection name=". Aircraft_Tracking_SSAS Cube_Aircraft_Tracking"/>
      </ext>
    </extLst>
  </cacheSource>
  <cacheFields count="0"/>
  <cacheHierarchies count="84">
    <cacheHierarchy uniqueName="[Dim Agency].[Agency Code]" caption="Agency Code" attribute="1" defaultMemberUniqueName="[Dim Agency].[Agency Code].[All]" allUniqueName="[Dim Agency].[Agency Code].[All]" dimensionUniqueName="[Dim Agency]" displayFolder="" count="0" unbalanced="0"/>
    <cacheHierarchy uniqueName="[Dim Agency].[Agency Name]" caption="Agency Name" attribute="1" defaultMemberUniqueName="[Dim Agency].[Agency Name].[All]" allUniqueName="[Dim Agency].[Agency Name].[All]" dimensionUniqueName="[Dim Agency]" displayFolder="" count="0" unbalanced="0"/>
    <cacheHierarchy uniqueName="[Dim Agency].[Agency Sk]" caption="Agency Sk" attribute="1" keyAttribute="1" defaultMemberUniqueName="[Dim Agency].[Agency Sk].[All]" allUniqueName="[Dim Agency].[Agency Sk].[All]" dimensionUniqueName="[Dim Agency]" displayFolder="" count="0" unbalanced="0"/>
    <cacheHierarchy uniqueName="[Dim Agency].[Alternate Agency Id]" caption="Alternate Agency Id" attribute="1" defaultMemberUniqueName="[Dim Agency].[Alternate Agency Id].[All]" allUniqueName="[Dim Agency].[Alternate Agency Id].[All]" dimensionUniqueName="[Dim Agency]" displayFolder="" count="0" unbalanced="0"/>
    <cacheHierarchy uniqueName="[Dim Aircraft Data].[Address]" caption="Address" attribute="1" defaultMemberUniqueName="[Dim Aircraft Data].[Address].[All]" allUniqueName="[Dim Aircraft Data].[Address].[All]" dimensionUniqueName="[Dim Aircraft Data]" displayFolder="" count="0" unbalanced="0"/>
    <cacheHierarchy uniqueName="[Dim Aircraft Data].[Aircraft Sk]" caption="Aircraft Sk" attribute="1" keyAttribute="1" defaultMemberUniqueName="[Dim Aircraft Data].[Aircraft Sk].[All]" allUniqueName="[Dim Aircraft Data].[Aircraft Sk].[All]" dimensionUniqueName="[Dim Aircraft Data]" displayFolder="" count="0" unbalanced="0"/>
    <cacheHierarchy uniqueName="[Dim Aircraft Data].[Aircraft Type Sk]" caption="Aircraft Type Sk" attribute="1" defaultMemberUniqueName="[Dim Aircraft Data].[Aircraft Type Sk].[All]" allUniqueName="[Dim Aircraft Data].[Aircraft Type Sk].[All]" dimensionUniqueName="[Dim Aircraft Data]" displayFolder="" count="0" unbalanced="0"/>
    <cacheHierarchy uniqueName="[Dim Aircraft Data].[Alternate Adshex]" caption="Alternate Adshex" attribute="1" defaultMemberUniqueName="[Dim Aircraft Data].[Alternate Adshex].[All]" allUniqueName="[Dim Aircraft Data].[Alternate Adshex].[All]" dimensionUniqueName="[Dim Aircraft Data]" displayFolder="" count="0"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0"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0" unbalanced="0"/>
    <cacheHierarchy uniqueName="[Dim Aircraft Data].[Alternate Type Id]" caption="Alternate Type Id" attribute="1" defaultMemberUniqueName="[Dim Aircraft Data].[Alternate Type Id].[All]" allUniqueName="[Dim Aircraft Data].[Alternate Type Id].[All]" dimensionUniqueName="[Dim Aircraft Data]" displayFolder="" count="0" unbalanced="0"/>
    <cacheHierarchy uniqueName="[Dim Aircraft Data].[City]" caption="City" attribute="1" defaultMemberUniqueName="[Dim Aircraft Data].[City].[All]" allUniqueName="[Dim Aircraft Data].[City].[All]" dimensionUniqueName="[Dim Aircraft Data]" displayFolder="" count="0" unbalanced="0"/>
    <cacheHierarchy uniqueName="[Dim Aircraft Data].[Country]" caption="Country" attribute="1" defaultMemberUniqueName="[Dim Aircraft Data].[Country].[All]" allUniqueName="[Dim Aircraft Data].[Country].[All]" dimensionUniqueName="[Dim Aircraft Data]" displayFolder="" count="0" unbalanced="0"/>
    <cacheHierarchy uniqueName="[Dim Aircraft Data].[FlightHierarchy]" caption="FlightHierarchy" defaultMemberUniqueName="[Dim Aircraft Data].[FlightHierarchy].[All]" allUniqueName="[Dim Aircraft Data].[FlightHierarchy].[All]" dimensionUniqueName="[Dim Aircraft Data]" displayFolder="" count="4" unbalanced="0"/>
    <cacheHierarchy uniqueName="[Dim Aircraft Data].[Manufact Key]" caption="Manufact Key" attribute="1" defaultMemberUniqueName="[Dim Aircraft Data].[Manufact Key].[All]" allUniqueName="[Dim Aircraft Data].[Manufact Key].[All]" dimensionUniqueName="[Dim Aircraft Data]" displayFolder="" count="0" unbalanced="0"/>
    <cacheHierarchy uniqueName="[Dim Aircraft Data].[Manufact Name]" caption="Manufact Name" attribute="1" defaultMemberUniqueName="[Dim Aircraft Data].[Manufact Name].[All]" allUniqueName="[Dim Aircraft Data].[Manufact Name].[All]" dimensionUniqueName="[Dim Aircraft Data]" displayFolder="" count="0" unbalanced="0"/>
    <cacheHierarchy uniqueName="[Dim Aircraft Data].[Manufact Sk]" caption="Manufact Sk" attribute="1" defaultMemberUniqueName="[Dim Aircraft Data].[Manufact Sk].[All]" allUniqueName="[Dim Aircraft Data].[Manufact Sk].[All]" dimensionUniqueName="[Dim Aircraft Data]" displayFolder="" count="0" unbalanced="0"/>
    <cacheHierarchy uniqueName="[Dim Aircraft Data].[ManufactHierarchy]" caption="ManufactHierarchy" defaultMemberUniqueName="[Dim Aircraft Data].[ManufactHierarchy].[All]" allUniqueName="[Dim Aircraft Data].[ManufactHierarchy].[All]" dimensionUniqueName="[Dim Aircraft Data]" displayFolder="" count="0" unbalanced="0"/>
    <cacheHierarchy uniqueName="[Dim Aircraft Data].[Mfr Mdl Code]" caption="Mfr Mdl Code" attribute="1" defaultMemberUniqueName="[Dim Aircraft Data].[Mfr Mdl Code].[All]" allUniqueName="[Dim Aircraft Data].[Mfr Mdl Code].[All]" dimensionUniqueName="[Dim Aircraft Data]" displayFolder="" count="0" unbalanced="0"/>
    <cacheHierarchy uniqueName="[Dim Aircraft Data].[Model No]" caption="Model No" attribute="1" defaultMemberUniqueName="[Dim Aircraft Data].[Model No].[All]" allUniqueName="[Dim Aircraft Data].[Model No].[All]" dimensionUniqueName="[Dim Aircraft Data]" displayFolder="" count="0" unbalanced="0"/>
    <cacheHierarchy uniqueName="[Dim Aircraft Data].[n Number]" caption="n Number" attribute="1" defaultMemberUniqueName="[Dim Aircraft Data].[n Number].[All]" allUniqueName="[Dim Aircraft Data].[n Number].[All]" dimensionUniqueName="[Dim Aircraft Data]" displayFolder="" count="0" unbalanced="0"/>
    <cacheHierarchy uniqueName="[Dim Aircraft Data].[Other Names1]" caption="Other Names1" attribute="1" defaultMemberUniqueName="[Dim Aircraft Data].[Other Names1].[All]" allUniqueName="[Dim Aircraft Data].[Other Names1].[All]" dimensionUniqueName="[Dim Aircraft Data]" displayFolder="" count="0" unbalanced="0"/>
    <cacheHierarchy uniqueName="[Dim Aircraft Data].[Other Names2]" caption="Other Names2" attribute="1" defaultMemberUniqueName="[Dim Aircraft Data].[Other Names2].[All]" allUniqueName="[Dim Aircraft Data].[Other Names2].[All]" dimensionUniqueName="[Dim Aircraft Data]" displayFolder="" count="0" unbalanced="0"/>
    <cacheHierarchy uniqueName="[Dim Aircraft Data].[Postalcode]" caption="Postalcode" attribute="1" defaultMemberUniqueName="[Dim Aircraft Data].[Postalcode].[All]" allUniqueName="[Dim Aircraft Data].[Postalcode].[All]" dimensionUniqueName="[Dim Aircraft Data]" displayFolder="" count="0" unbalanced="0"/>
    <cacheHierarchy uniqueName="[Dim Aircraft Data].[RegAddHierarchy]" caption="RegAddHierarchy" defaultMemberUniqueName="[Dim Aircraft Data].[RegAddHierarchy].[All]" allUniqueName="[Dim Aircraft Data].[RegAddHierarchy].[All]" dimensionUniqueName="[Dim Aircraft Data]" displayFolder="" count="0" unbalanced="0"/>
    <cacheHierarchy uniqueName="[Dim Aircraft Data].[REGHierarchy]" caption="REGHierarchy" defaultMemberUniqueName="[Dim Aircraft Data].[REGHierarchy].[All]" allUniqueName="[Dim Aircraft Data].[REGHierarchy].[All]" dimensionUniqueName="[Dim Aircraft Data]" displayFolder="" count="0" unbalanced="0"/>
    <cacheHierarchy uniqueName="[Dim Aircraft Data].[Registant Key]" caption="Registant Key" attribute="1" defaultMemberUniqueName="[Dim Aircraft Data].[Registant Key].[All]" allUniqueName="[Dim Aircraft Data].[Registant Key].[All]" dimensionUniqueName="[Dim Aircraft Data]" displayFolder="" count="0" unbalanced="0"/>
    <cacheHierarchy uniqueName="[Dim Aircraft Data].[Registant Name]" caption="Registant Name" attribute="1" defaultMemberUniqueName="[Dim Aircraft Data].[Registant Name].[All]" allUniqueName="[Dim Aircraft Data].[Registant Name].[All]" dimensionUniqueName="[Dim Aircraft Data]" displayFolder="" count="0" unbalanced="0"/>
    <cacheHierarchy uniqueName="[Dim Aircraft Data].[Registant Sk]" caption="Registant Sk" attribute="1" defaultMemberUniqueName="[Dim Aircraft Data].[Registant Sk].[All]" allUniqueName="[Dim Aircraft Data].[Registant Sk].[All]" dimensionUniqueName="[Dim Aircraft Data]" displayFolder="" count="0" unbalanced="0"/>
    <cacheHierarchy uniqueName="[Dim Aircraft Data].[Serial Number]" caption="Serial Number" attribute="1" defaultMemberUniqueName="[Dim Aircraft Data].[Serial Number].[All]" allUniqueName="[Dim Aircraft Data].[Serial Number].[All]" dimensionUniqueName="[Dim Aircraft Data]" displayFolder="" count="0" unbalanced="0"/>
    <cacheHierarchy uniqueName="[Dim Aircraft Data].[Street]" caption="Street" attribute="1" defaultMemberUniqueName="[Dim Aircraft Data].[Street].[All]" allUniqueName="[Dim Aircraft Data].[Street].[All]" dimensionUniqueName="[Dim Aircraft Data]" displayFolder="" count="0" unbalanced="0"/>
    <cacheHierarchy uniqueName="[Dim Aircraft Data].[Type Key]" caption="Type Key" attribute="1" defaultMemberUniqueName="[Dim Aircraft Data].[Type Key].[All]" allUniqueName="[Dim Aircraft Data].[Type Key].[All]" dimensionUniqueName="[Dim Aircraft Data]" displayFolder="" count="0" unbalanced="0"/>
    <cacheHierarchy uniqueName="[Dim Aircraft Data].[Type Name]" caption="Type Name" attribute="1" defaultMemberUniqueName="[Dim Aircraft Data].[Type Name].[All]" allUniqueName="[Dim Aircraft Data].[Type Name].[All]" dimensionUniqueName="[Dim Aircraft Data]" displayFolder="" count="2" unbalanced="0"/>
    <cacheHierarchy uniqueName="[Dim Aircraft Data].[Year Mfr]" caption="Year Mfr" attribute="1" defaultMemberUniqueName="[Dim Aircraft Data].[Year Mfr].[All]" allUniqueName="[Dim Aircraft Data].[Year Mfr].[All]" dimensionUniqueName="[Dim Aircraft Data]"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iseHierarchy]" caption="MonthWiseHierarchy" defaultMemberUniqueName="[Dim Date].[MonthWiseHierarchy].[All]" allUniqueName="[Dim Date].[MonthWise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0" unbalanced="0"/>
    <cacheHierarchy uniqueName="[Dim Date].[YearWiseHierarchy]" caption="YearWiseHierarchy" defaultMemberUniqueName="[Dim Date].[YearWiseHierarchy].[All]" allUniqueName="[Dim Date].[YearWiseHierarchy].[All]" dimensionUniqueName="[Dim Date]" displayFolder="" count="6" unbalanced="0"/>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cacheHierarchy uniqueName="[Measures].[Distance In Meters]" caption="Distance In Meters" measure="1" displayFolder="" measureGroup="Fact Aircraft Tracking" count="0"/>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extLst>
    <ext xmlns:x14="http://schemas.microsoft.com/office/spreadsheetml/2009/9/main" uri="{725AE2AE-9491-48be-B2B4-4EB974FC3084}">
      <x14:pivotCacheDefinition slicerData="1" pivotCacheId="94265293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4.511333449074" backgroundQuery="1" createdVersion="7" refreshedVersion="7" minRefreshableVersion="3" recordCount="0" supportSubquery="1" supportAdvancedDrill="1" xr:uid="{E1AB08C3-D9DD-4175-B1E2-048DB78D1FF9}">
  <cacheSource type="external" connectionId="1"/>
  <cacheFields count="4">
    <cacheField name="[Dim Aircraft Data].[Manufact Name].[Manufact Name]" caption="Manufact Name" numFmtId="0" hierarchy="15" level="1">
      <sharedItems count="11">
        <s v="[Dim Aircraft Data].[Manufact Name].&amp;[AMERICAN EUROCOPTER CORP]" c="AMERICAN EUROCOPTER CORP"/>
        <s v="[Dim Aircraft Data].[Manufact Name].&amp;[AMERICAN EUROCOPTER LLC]" c="AMERICAN EUROCOPTER LLC"/>
        <s v="[Dim Aircraft Data].[Manufact Name].&amp;[BEECH]" c="BEECH"/>
        <s v="[Dim Aircraft Data].[Manufact Name].&amp;[BEECHCRAFT CORP]" c="BEECHCRAFT CORP"/>
        <s v="[Dim Aircraft Data].[Manufact Name].&amp;[BELL]" c="BELL"/>
        <s v="[Dim Aircraft Data].[Manufact Name].&amp;[BELL HELICOPTER TEXTRON CANADA]" c="BELL HELICOPTER TEXTRON CANADA"/>
        <s v="[Dim Aircraft Data].[Manufact Name].&amp;[CESSNA]" c="CESSNA"/>
        <s v="[Dim Aircraft Data].[Manufact Name].&amp;[HAWKER BEECHCRAFT CORP]" c="HAWKER BEECHCRAFT CORP"/>
        <s v="[Dim Aircraft Data].[Manufact Name].&amp;[PIPER]" c="PIPER"/>
        <s v="[Dim Aircraft Data].[Manufact Name].&amp;[TEXTRON AVIATION INC]" c="TEXTRON AVIATION INC"/>
        <s v="[Dim Aircraft Data].[Manufact Name].[All].UNKNOWNMEMBER" c="Unknown"/>
      </sharedItems>
    </cacheField>
    <cacheField name="[Dim Aircraft Data].[Model No].[Model No]" caption="Model No" numFmtId="0" hierarchy="19" level="1">
      <sharedItems count="13">
        <s v="[Dim Aircraft Data].[Model No].&amp;[182T]" c="182T"/>
        <s v="[Dim Aircraft Data].[Model No].&amp;[206H]" c="206H"/>
        <s v="[Dim Aircraft Data].[Model No].&amp;[208B]" c="208B"/>
        <s v="[Dim Aircraft Data].[Model No].&amp;[407]" c="407"/>
        <s v="[Dim Aircraft Data].[Model No].&amp;[412]" c="412"/>
        <s v="[Dim Aircraft Data].[Model No].&amp;[412EP]" c="412EP"/>
        <s v="[Dim Aircraft Data].[Model No].&amp;[A200C]" c="A200C"/>
        <s v="[Dim Aircraft Data].[Model No].&amp;[AS350B3]" c="AS350B3"/>
        <s v="[Dim Aircraft Data].[Model No].&amp;[B300C]" c="B300C"/>
        <s v="[Dim Aircraft Data].[Model No].&amp;[PA-32R-301]" c="PA-32R-301"/>
        <s v="[Dim Aircraft Data].[Model No].&amp;[T206H]" c="T206H"/>
        <s v="[Dim Aircraft Data].[Model No].&amp;[UH-1H]" c="UH-1H"/>
        <s v="[Dim Aircraft Data].[Model No].[All].UNKNOWNMEMBER" c="Unknown"/>
      </sharedItems>
    </cacheField>
    <cacheField name="[Dim Date].[Year].[Year]" caption="Year" numFmtId="0" hierarchy="70" level="1">
      <sharedItems count="2">
        <s v="[Dim Date].[Year].&amp;[2015]" c="2015"/>
        <s v="[Dim Date].[Year].&amp;[2016]" c="2016"/>
      </sharedItems>
    </cacheField>
    <cacheField name="[Measures].[Fact Aircraft Tracking Count]" caption="Fact Aircraft Tracking Count" numFmtId="0" hierarchy="79" level="32767"/>
  </cacheFields>
  <cacheHierarchies count="84">
    <cacheHierarchy uniqueName="[Dim Agency].[Agency Code]" caption="Agency Code" attribute="1" defaultMemberUniqueName="[Dim Agency].[Agency Code].[All]" allUniqueName="[Dim Agency].[Agency Code].[All]" dimensionUniqueName="[Dim Agency]" displayFolder="" count="0" unbalanced="0"/>
    <cacheHierarchy uniqueName="[Dim Agency].[Agency Name]" caption="Agency Name" attribute="1" defaultMemberUniqueName="[Dim Agency].[Agency Name].[All]" allUniqueName="[Dim Agency].[Agency Name].[All]" dimensionUniqueName="[Dim Agency]" displayFolder="" count="0" unbalanced="0"/>
    <cacheHierarchy uniqueName="[Dim Agency].[Agency Sk]" caption="Agency Sk" attribute="1" keyAttribute="1" defaultMemberUniqueName="[Dim Agency].[Agency Sk].[All]" allUniqueName="[Dim Agency].[Agency Sk].[All]" dimensionUniqueName="[Dim Agency]" displayFolder="" count="0" unbalanced="0"/>
    <cacheHierarchy uniqueName="[Dim Agency].[Alternate Agency Id]" caption="Alternate Agency Id" attribute="1" defaultMemberUniqueName="[Dim Agency].[Alternate Agency Id].[All]" allUniqueName="[Dim Agency].[Alternate Agency Id].[All]" dimensionUniqueName="[Dim Agency]" displayFolder="" count="0" unbalanced="0"/>
    <cacheHierarchy uniqueName="[Dim Aircraft Data].[Address]" caption="Address" attribute="1" defaultMemberUniqueName="[Dim Aircraft Data].[Address].[All]" allUniqueName="[Dim Aircraft Data].[Address].[All]" dimensionUniqueName="[Dim Aircraft Data]" displayFolder="" count="0" unbalanced="0"/>
    <cacheHierarchy uniqueName="[Dim Aircraft Data].[Aircraft Sk]" caption="Aircraft Sk" attribute="1" keyAttribute="1" defaultMemberUniqueName="[Dim Aircraft Data].[Aircraft Sk].[All]" allUniqueName="[Dim Aircraft Data].[Aircraft Sk].[All]" dimensionUniqueName="[Dim Aircraft Data]" displayFolder="" count="0" unbalanced="0"/>
    <cacheHierarchy uniqueName="[Dim Aircraft Data].[Aircraft Type Sk]" caption="Aircraft Type Sk" attribute="1" defaultMemberUniqueName="[Dim Aircraft Data].[Aircraft Type Sk].[All]" allUniqueName="[Dim Aircraft Data].[Aircraft Type Sk].[All]" dimensionUniqueName="[Dim Aircraft Data]" displayFolder="" count="0" unbalanced="0"/>
    <cacheHierarchy uniqueName="[Dim Aircraft Data].[Alternate Adshex]" caption="Alternate Adshex" attribute="1" defaultMemberUniqueName="[Dim Aircraft Data].[Alternate Adshex].[All]" allUniqueName="[Dim Aircraft Data].[Alternate Adshex].[All]" dimensionUniqueName="[Dim Aircraft Data]" displayFolder="" count="0"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0"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0" unbalanced="0"/>
    <cacheHierarchy uniqueName="[Dim Aircraft Data].[Alternate Type Id]" caption="Alternate Type Id" attribute="1" defaultMemberUniqueName="[Dim Aircraft Data].[Alternate Type Id].[All]" allUniqueName="[Dim Aircraft Data].[Alternate Type Id].[All]" dimensionUniqueName="[Dim Aircraft Data]" displayFolder="" count="0" unbalanced="0"/>
    <cacheHierarchy uniqueName="[Dim Aircraft Data].[City]" caption="City" attribute="1" defaultMemberUniqueName="[Dim Aircraft Data].[City].[All]" allUniqueName="[Dim Aircraft Data].[City].[All]" dimensionUniqueName="[Dim Aircraft Data]" displayFolder="" count="0" unbalanced="0"/>
    <cacheHierarchy uniqueName="[Dim Aircraft Data].[Country]" caption="Country" attribute="1" defaultMemberUniqueName="[Dim Aircraft Data].[Country].[All]" allUniqueName="[Dim Aircraft Data].[Country].[All]" dimensionUniqueName="[Dim Aircraft Data]" displayFolder="" count="0" unbalanced="0"/>
    <cacheHierarchy uniqueName="[Dim Aircraft Data].[FlightHierarchy]" caption="FlightHierarchy" defaultMemberUniqueName="[Dim Aircraft Data].[FlightHierarchy].[All]" allUniqueName="[Dim Aircraft Data].[FlightHierarchy].[All]" dimensionUniqueName="[Dim Aircraft Data]" displayFolder="" count="0" unbalanced="0"/>
    <cacheHierarchy uniqueName="[Dim Aircraft Data].[Manufact Key]" caption="Manufact Key" attribute="1" defaultMemberUniqueName="[Dim Aircraft Data].[Manufact Key].[All]" allUniqueName="[Dim Aircraft Data].[Manufact Key].[All]" dimensionUniqueName="[Dim Aircraft Data]" displayFolder="" count="0" unbalanced="0"/>
    <cacheHierarchy uniqueName="[Dim Aircraft Data].[Manufact Name]" caption="Manufact Name" attribute="1" defaultMemberUniqueName="[Dim Aircraft Data].[Manufact Name].[All]" allUniqueName="[Dim Aircraft Data].[Manufact Name].[All]" dimensionUniqueName="[Dim Aircraft Data]" displayFolder="" count="2" unbalanced="0">
      <fieldsUsage count="2">
        <fieldUsage x="-1"/>
        <fieldUsage x="0"/>
      </fieldsUsage>
    </cacheHierarchy>
    <cacheHierarchy uniqueName="[Dim Aircraft Data].[Manufact Sk]" caption="Manufact Sk" attribute="1" defaultMemberUniqueName="[Dim Aircraft Data].[Manufact Sk].[All]" allUniqueName="[Dim Aircraft Data].[Manufact Sk].[All]" dimensionUniqueName="[Dim Aircraft Data]" displayFolder="" count="0" unbalanced="0"/>
    <cacheHierarchy uniqueName="[Dim Aircraft Data].[ManufactHierarchy]" caption="ManufactHierarchy" defaultMemberUniqueName="[Dim Aircraft Data].[ManufactHierarchy].[All]" allUniqueName="[Dim Aircraft Data].[ManufactHierarchy].[All]" dimensionUniqueName="[Dim Aircraft Data]" displayFolder="" count="4" unbalanced="0"/>
    <cacheHierarchy uniqueName="[Dim Aircraft Data].[Mfr Mdl Code]" caption="Mfr Mdl Code" attribute="1" defaultMemberUniqueName="[Dim Aircraft Data].[Mfr Mdl Code].[All]" allUniqueName="[Dim Aircraft Data].[Mfr Mdl Code].[All]" dimensionUniqueName="[Dim Aircraft Data]" displayFolder="" count="0" unbalanced="0"/>
    <cacheHierarchy uniqueName="[Dim Aircraft Data].[Model No]" caption="Model No" attribute="1" defaultMemberUniqueName="[Dim Aircraft Data].[Model No].[All]" allUniqueName="[Dim Aircraft Data].[Model No].[All]" dimensionUniqueName="[Dim Aircraft Data]" displayFolder="" count="2" unbalanced="0">
      <fieldsUsage count="2">
        <fieldUsage x="-1"/>
        <fieldUsage x="1"/>
      </fieldsUsage>
    </cacheHierarchy>
    <cacheHierarchy uniqueName="[Dim Aircraft Data].[n Number]" caption="n Number" attribute="1" defaultMemberUniqueName="[Dim Aircraft Data].[n Number].[All]" allUniqueName="[Dim Aircraft Data].[n Number].[All]" dimensionUniqueName="[Dim Aircraft Data]" displayFolder="" count="0" unbalanced="0"/>
    <cacheHierarchy uniqueName="[Dim Aircraft Data].[Other Names1]" caption="Other Names1" attribute="1" defaultMemberUniqueName="[Dim Aircraft Data].[Other Names1].[All]" allUniqueName="[Dim Aircraft Data].[Other Names1].[All]" dimensionUniqueName="[Dim Aircraft Data]" displayFolder="" count="0" unbalanced="0"/>
    <cacheHierarchy uniqueName="[Dim Aircraft Data].[Other Names2]" caption="Other Names2" attribute="1" defaultMemberUniqueName="[Dim Aircraft Data].[Other Names2].[All]" allUniqueName="[Dim Aircraft Data].[Other Names2].[All]" dimensionUniqueName="[Dim Aircraft Data]" displayFolder="" count="0" unbalanced="0"/>
    <cacheHierarchy uniqueName="[Dim Aircraft Data].[Postalcode]" caption="Postalcode" attribute="1" defaultMemberUniqueName="[Dim Aircraft Data].[Postalcode].[All]" allUniqueName="[Dim Aircraft Data].[Postalcode].[All]" dimensionUniqueName="[Dim Aircraft Data]" displayFolder="" count="0" unbalanced="0"/>
    <cacheHierarchy uniqueName="[Dim Aircraft Data].[RegAddHierarchy]" caption="RegAddHierarchy" defaultMemberUniqueName="[Dim Aircraft Data].[RegAddHierarchy].[All]" allUniqueName="[Dim Aircraft Data].[RegAddHierarchy].[All]" dimensionUniqueName="[Dim Aircraft Data]" displayFolder="" count="0" unbalanced="0"/>
    <cacheHierarchy uniqueName="[Dim Aircraft Data].[REGHierarchy]" caption="REGHierarchy" defaultMemberUniqueName="[Dim Aircraft Data].[REGHierarchy].[All]" allUniqueName="[Dim Aircraft Data].[REGHierarchy].[All]" dimensionUniqueName="[Dim Aircraft Data]" displayFolder="" count="0" unbalanced="0"/>
    <cacheHierarchy uniqueName="[Dim Aircraft Data].[Registant Key]" caption="Registant Key" attribute="1" defaultMemberUniqueName="[Dim Aircraft Data].[Registant Key].[All]" allUniqueName="[Dim Aircraft Data].[Registant Key].[All]" dimensionUniqueName="[Dim Aircraft Data]" displayFolder="" count="0" unbalanced="0"/>
    <cacheHierarchy uniqueName="[Dim Aircraft Data].[Registant Name]" caption="Registant Name" attribute="1" defaultMemberUniqueName="[Dim Aircraft Data].[Registant Name].[All]" allUniqueName="[Dim Aircraft Data].[Registant Name].[All]" dimensionUniqueName="[Dim Aircraft Data]" displayFolder="" count="0" unbalanced="0"/>
    <cacheHierarchy uniqueName="[Dim Aircraft Data].[Registant Sk]" caption="Registant Sk" attribute="1" defaultMemberUniqueName="[Dim Aircraft Data].[Registant Sk].[All]" allUniqueName="[Dim Aircraft Data].[Registant Sk].[All]" dimensionUniqueName="[Dim Aircraft Data]" displayFolder="" count="0" unbalanced="0"/>
    <cacheHierarchy uniqueName="[Dim Aircraft Data].[Serial Number]" caption="Serial Number" attribute="1" defaultMemberUniqueName="[Dim Aircraft Data].[Serial Number].[All]" allUniqueName="[Dim Aircraft Data].[Serial Number].[All]" dimensionUniqueName="[Dim Aircraft Data]" displayFolder="" count="0" unbalanced="0"/>
    <cacheHierarchy uniqueName="[Dim Aircraft Data].[Street]" caption="Street" attribute="1" defaultMemberUniqueName="[Dim Aircraft Data].[Street].[All]" allUniqueName="[Dim Aircraft Data].[Street].[All]" dimensionUniqueName="[Dim Aircraft Data]" displayFolder="" count="0" unbalanced="0"/>
    <cacheHierarchy uniqueName="[Dim Aircraft Data].[Type Key]" caption="Type Key" attribute="1" defaultMemberUniqueName="[Dim Aircraft Data].[Type Key].[All]" allUniqueName="[Dim Aircraft Data].[Type Key].[All]" dimensionUniqueName="[Dim Aircraft Data]" displayFolder="" count="0" unbalanced="0"/>
    <cacheHierarchy uniqueName="[Dim Aircraft Data].[Type Name]" caption="Type Name" attribute="1" defaultMemberUniqueName="[Dim Aircraft Data].[Type Name].[All]" allUniqueName="[Dim Aircraft Data].[Type Name].[All]" dimensionUniqueName="[Dim Aircraft Data]" displayFolder="" count="0" unbalanced="0"/>
    <cacheHierarchy uniqueName="[Dim Aircraft Data].[Year Mfr]" caption="Year Mfr" attribute="1" defaultMemberUniqueName="[Dim Aircraft Data].[Year Mfr].[All]" allUniqueName="[Dim Aircraft Data].[Year Mfr].[All]" dimensionUniqueName="[Dim Aircraft Data]"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iseHierarchy]" caption="MonthWiseHierarchy" defaultMemberUniqueName="[Dim Date].[MonthWiseHierarchy].[All]" allUniqueName="[Dim Date].[MonthWise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ate].[Year Name]" caption="Year Name" attribute="1" defaultMemberUniqueName="[Dim Date].[Year Name].[All]" allUniqueName="[Dim Date].[Year Name].[All]" dimensionUniqueName="[Dim Date]" displayFolder="" count="0" unbalanced="0"/>
    <cacheHierarchy uniqueName="[Dim Date].[YearWiseHierarchy]" caption="YearWiseHierarchy" defaultMemberUniqueName="[Dim Date].[YearWiseHierarchy].[All]" allUniqueName="[Dim Date].[YearWiseHierarchy].[All]" dimensionUniqueName="[Dim Date]" displayFolder="" count="0" unbalanced="0"/>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oneField="1">
      <fieldsUsage count="1">
        <fieldUsage x="3"/>
      </fieldsUsage>
    </cacheHierarchy>
    <cacheHierarchy uniqueName="[Measures].[Distance In Meters]" caption="Distance In Meters" measure="1" displayFolder="" measureGroup="Fact Aircraft Tracking" count="0"/>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4.512671875003" backgroundQuery="1" createdVersion="7" refreshedVersion="7" minRefreshableVersion="3" recordCount="0" supportSubquery="1" supportAdvancedDrill="1" xr:uid="{0196908A-63F4-43A0-8B4C-EE9994DC91E6}">
  <cacheSource type="external" connectionId="1"/>
  <cacheFields count="4">
    <cacheField name="[Dim Aircraft Data].[Manufact Name].[Manufact Name]" caption="Manufact Name" numFmtId="0" hierarchy="15" level="1">
      <sharedItems count="11">
        <s v="[Dim Aircraft Data].[Manufact Name].&amp;[AMERICAN EUROCOPTER CORP]" c="AMERICAN EUROCOPTER CORP"/>
        <s v="[Dim Aircraft Data].[Manufact Name].&amp;[AMERICAN EUROCOPTER LLC]" c="AMERICAN EUROCOPTER LLC"/>
        <s v="[Dim Aircraft Data].[Manufact Name].&amp;[BEECH]" c="BEECH"/>
        <s v="[Dim Aircraft Data].[Manufact Name].&amp;[BEECHCRAFT CORP]" c="BEECHCRAFT CORP"/>
        <s v="[Dim Aircraft Data].[Manufact Name].&amp;[BELL]" c="BELL"/>
        <s v="[Dim Aircraft Data].[Manufact Name].&amp;[BELL HELICOPTER TEXTRON CANADA]" c="BELL HELICOPTER TEXTRON CANADA"/>
        <s v="[Dim Aircraft Data].[Manufact Name].&amp;[CESSNA]" c="CESSNA"/>
        <s v="[Dim Aircraft Data].[Manufact Name].&amp;[HAWKER BEECHCRAFT CORP]" c="HAWKER BEECHCRAFT CORP"/>
        <s v="[Dim Aircraft Data].[Manufact Name].&amp;[PIPER]" c="PIPER"/>
        <s v="[Dim Aircraft Data].[Manufact Name].&amp;[TEXTRON AVIATION INC]" c="TEXTRON AVIATION INC"/>
        <s v="[Dim Aircraft Data].[Manufact Name].[All].UNKNOWNMEMBER" c="Unknown"/>
      </sharedItems>
    </cacheField>
    <cacheField name="[Dim Aircraft Data].[Model No].[Model No]" caption="Model No" numFmtId="0" hierarchy="19" level="1">
      <sharedItems count="13">
        <s v="[Dim Aircraft Data].[Model No].&amp;[182T]" c="182T"/>
        <s v="[Dim Aircraft Data].[Model No].&amp;[206H]" c="206H"/>
        <s v="[Dim Aircraft Data].[Model No].&amp;[208B]" c="208B"/>
        <s v="[Dim Aircraft Data].[Model No].&amp;[407]" c="407"/>
        <s v="[Dim Aircraft Data].[Model No].&amp;[412]" c="412"/>
        <s v="[Dim Aircraft Data].[Model No].&amp;[412EP]" c="412EP"/>
        <s v="[Dim Aircraft Data].[Model No].&amp;[A200C]" c="A200C"/>
        <s v="[Dim Aircraft Data].[Model No].&amp;[AS350B3]" c="AS350B3"/>
        <s v="[Dim Aircraft Data].[Model No].&amp;[B300C]" c="B300C"/>
        <s v="[Dim Aircraft Data].[Model No].&amp;[PA-32R-301]" c="PA-32R-301"/>
        <s v="[Dim Aircraft Data].[Model No].&amp;[T206H]" c="T206H"/>
        <s v="[Dim Aircraft Data].[Model No].&amp;[UH-1H]" c="UH-1H"/>
        <s v="[Dim Aircraft Data].[Model No].[All].UNKNOWNMEMBER" c="Unknown"/>
      </sharedItems>
    </cacheField>
    <cacheField name="[Dim Date].[Year].[Year]" caption="Year" numFmtId="0" hierarchy="70" level="1">
      <sharedItems count="2">
        <s v="[Dim Date].[Year].&amp;[2015]" c="2015"/>
        <s v="[Dim Date].[Year].&amp;[2016]" c="2016"/>
      </sharedItems>
    </cacheField>
    <cacheField name="[Measures].[Fact Aircraft Tracking Count]" caption="Fact Aircraft Tracking Count" numFmtId="0" hierarchy="79" level="32767"/>
  </cacheFields>
  <cacheHierarchies count="84">
    <cacheHierarchy uniqueName="[Dim Agency].[Agency Code]" caption="Agency Code" attribute="1" defaultMemberUniqueName="[Dim Agency].[Agency Code].[All]" allUniqueName="[Dim Agency].[Agency Code].[All]" dimensionUniqueName="[Dim Agency]" displayFolder="" count="0" unbalanced="0"/>
    <cacheHierarchy uniqueName="[Dim Agency].[Agency Name]" caption="Agency Name" attribute="1" defaultMemberUniqueName="[Dim Agency].[Agency Name].[All]" allUniqueName="[Dim Agency].[Agency Name].[All]" dimensionUniqueName="[Dim Agency]" displayFolder="" count="0" unbalanced="0"/>
    <cacheHierarchy uniqueName="[Dim Agency].[Agency Sk]" caption="Agency Sk" attribute="1" keyAttribute="1" defaultMemberUniqueName="[Dim Agency].[Agency Sk].[All]" allUniqueName="[Dim Agency].[Agency Sk].[All]" dimensionUniqueName="[Dim Agency]" displayFolder="" count="0" unbalanced="0"/>
    <cacheHierarchy uniqueName="[Dim Agency].[Alternate Agency Id]" caption="Alternate Agency Id" attribute="1" defaultMemberUniqueName="[Dim Agency].[Alternate Agency Id].[All]" allUniqueName="[Dim Agency].[Alternate Agency Id].[All]" dimensionUniqueName="[Dim Agency]" displayFolder="" count="0" unbalanced="0"/>
    <cacheHierarchy uniqueName="[Dim Aircraft Data].[Address]" caption="Address" attribute="1" defaultMemberUniqueName="[Dim Aircraft Data].[Address].[All]" allUniqueName="[Dim Aircraft Data].[Address].[All]" dimensionUniqueName="[Dim Aircraft Data]" displayFolder="" count="0" unbalanced="0"/>
    <cacheHierarchy uniqueName="[Dim Aircraft Data].[Aircraft Sk]" caption="Aircraft Sk" attribute="1" keyAttribute="1" defaultMemberUniqueName="[Dim Aircraft Data].[Aircraft Sk].[All]" allUniqueName="[Dim Aircraft Data].[Aircraft Sk].[All]" dimensionUniqueName="[Dim Aircraft Data]" displayFolder="" count="0" unbalanced="0"/>
    <cacheHierarchy uniqueName="[Dim Aircraft Data].[Aircraft Type Sk]" caption="Aircraft Type Sk" attribute="1" defaultMemberUniqueName="[Dim Aircraft Data].[Aircraft Type Sk].[All]" allUniqueName="[Dim Aircraft Data].[Aircraft Type Sk].[All]" dimensionUniqueName="[Dim Aircraft Data]" displayFolder="" count="0" unbalanced="0"/>
    <cacheHierarchy uniqueName="[Dim Aircraft Data].[Alternate Adshex]" caption="Alternate Adshex" attribute="1" defaultMemberUniqueName="[Dim Aircraft Data].[Alternate Adshex].[All]" allUniqueName="[Dim Aircraft Data].[Alternate Adshex].[All]" dimensionUniqueName="[Dim Aircraft Data]" displayFolder="" count="0"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0"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0" unbalanced="0"/>
    <cacheHierarchy uniqueName="[Dim Aircraft Data].[Alternate Type Id]" caption="Alternate Type Id" attribute="1" defaultMemberUniqueName="[Dim Aircraft Data].[Alternate Type Id].[All]" allUniqueName="[Dim Aircraft Data].[Alternate Type Id].[All]" dimensionUniqueName="[Dim Aircraft Data]" displayFolder="" count="0" unbalanced="0"/>
    <cacheHierarchy uniqueName="[Dim Aircraft Data].[City]" caption="City" attribute="1" defaultMemberUniqueName="[Dim Aircraft Data].[City].[All]" allUniqueName="[Dim Aircraft Data].[City].[All]" dimensionUniqueName="[Dim Aircraft Data]" displayFolder="" count="0" unbalanced="0"/>
    <cacheHierarchy uniqueName="[Dim Aircraft Data].[Country]" caption="Country" attribute="1" defaultMemberUniqueName="[Dim Aircraft Data].[Country].[All]" allUniqueName="[Dim Aircraft Data].[Country].[All]" dimensionUniqueName="[Dim Aircraft Data]" displayFolder="" count="0" unbalanced="0"/>
    <cacheHierarchy uniqueName="[Dim Aircraft Data].[FlightHierarchy]" caption="FlightHierarchy" defaultMemberUniqueName="[Dim Aircraft Data].[FlightHierarchy].[All]" allUniqueName="[Dim Aircraft Data].[FlightHierarchy].[All]" dimensionUniqueName="[Dim Aircraft Data]" displayFolder="" count="0" unbalanced="0"/>
    <cacheHierarchy uniqueName="[Dim Aircraft Data].[Manufact Key]" caption="Manufact Key" attribute="1" defaultMemberUniqueName="[Dim Aircraft Data].[Manufact Key].[All]" allUniqueName="[Dim Aircraft Data].[Manufact Key].[All]" dimensionUniqueName="[Dim Aircraft Data]" displayFolder="" count="0" unbalanced="0"/>
    <cacheHierarchy uniqueName="[Dim Aircraft Data].[Manufact Name]" caption="Manufact Name" attribute="1" defaultMemberUniqueName="[Dim Aircraft Data].[Manufact Name].[All]" allUniqueName="[Dim Aircraft Data].[Manufact Name].[All]" dimensionUniqueName="[Dim Aircraft Data]" displayFolder="" count="2" unbalanced="0">
      <fieldsUsage count="2">
        <fieldUsage x="-1"/>
        <fieldUsage x="0"/>
      </fieldsUsage>
    </cacheHierarchy>
    <cacheHierarchy uniqueName="[Dim Aircraft Data].[Manufact Sk]" caption="Manufact Sk" attribute="1" defaultMemberUniqueName="[Dim Aircraft Data].[Manufact Sk].[All]" allUniqueName="[Dim Aircraft Data].[Manufact Sk].[All]" dimensionUniqueName="[Dim Aircraft Data]" displayFolder="" count="0" unbalanced="0"/>
    <cacheHierarchy uniqueName="[Dim Aircraft Data].[ManufactHierarchy]" caption="ManufactHierarchy" defaultMemberUniqueName="[Dim Aircraft Data].[ManufactHierarchy].[All]" allUniqueName="[Dim Aircraft Data].[ManufactHierarchy].[All]" dimensionUniqueName="[Dim Aircraft Data]" displayFolder="" count="4" unbalanced="0"/>
    <cacheHierarchy uniqueName="[Dim Aircraft Data].[Mfr Mdl Code]" caption="Mfr Mdl Code" attribute="1" defaultMemberUniqueName="[Dim Aircraft Data].[Mfr Mdl Code].[All]" allUniqueName="[Dim Aircraft Data].[Mfr Mdl Code].[All]" dimensionUniqueName="[Dim Aircraft Data]" displayFolder="" count="0" unbalanced="0"/>
    <cacheHierarchy uniqueName="[Dim Aircraft Data].[Model No]" caption="Model No" attribute="1" defaultMemberUniqueName="[Dim Aircraft Data].[Model No].[All]" allUniqueName="[Dim Aircraft Data].[Model No].[All]" dimensionUniqueName="[Dim Aircraft Data]" displayFolder="" count="2" unbalanced="0">
      <fieldsUsage count="2">
        <fieldUsage x="-1"/>
        <fieldUsage x="1"/>
      </fieldsUsage>
    </cacheHierarchy>
    <cacheHierarchy uniqueName="[Dim Aircraft Data].[n Number]" caption="n Number" attribute="1" defaultMemberUniqueName="[Dim Aircraft Data].[n Number].[All]" allUniqueName="[Dim Aircraft Data].[n Number].[All]" dimensionUniqueName="[Dim Aircraft Data]" displayFolder="" count="0" unbalanced="0"/>
    <cacheHierarchy uniqueName="[Dim Aircraft Data].[Other Names1]" caption="Other Names1" attribute="1" defaultMemberUniqueName="[Dim Aircraft Data].[Other Names1].[All]" allUniqueName="[Dim Aircraft Data].[Other Names1].[All]" dimensionUniqueName="[Dim Aircraft Data]" displayFolder="" count="0" unbalanced="0"/>
    <cacheHierarchy uniqueName="[Dim Aircraft Data].[Other Names2]" caption="Other Names2" attribute="1" defaultMemberUniqueName="[Dim Aircraft Data].[Other Names2].[All]" allUniqueName="[Dim Aircraft Data].[Other Names2].[All]" dimensionUniqueName="[Dim Aircraft Data]" displayFolder="" count="0" unbalanced="0"/>
    <cacheHierarchy uniqueName="[Dim Aircraft Data].[Postalcode]" caption="Postalcode" attribute="1" defaultMemberUniqueName="[Dim Aircraft Data].[Postalcode].[All]" allUniqueName="[Dim Aircraft Data].[Postalcode].[All]" dimensionUniqueName="[Dim Aircraft Data]" displayFolder="" count="0" unbalanced="0"/>
    <cacheHierarchy uniqueName="[Dim Aircraft Data].[RegAddHierarchy]" caption="RegAddHierarchy" defaultMemberUniqueName="[Dim Aircraft Data].[RegAddHierarchy].[All]" allUniqueName="[Dim Aircraft Data].[RegAddHierarchy].[All]" dimensionUniqueName="[Dim Aircraft Data]" displayFolder="" count="0" unbalanced="0"/>
    <cacheHierarchy uniqueName="[Dim Aircraft Data].[REGHierarchy]" caption="REGHierarchy" defaultMemberUniqueName="[Dim Aircraft Data].[REGHierarchy].[All]" allUniqueName="[Dim Aircraft Data].[REGHierarchy].[All]" dimensionUniqueName="[Dim Aircraft Data]" displayFolder="" count="0" unbalanced="0"/>
    <cacheHierarchy uniqueName="[Dim Aircraft Data].[Registant Key]" caption="Registant Key" attribute="1" defaultMemberUniqueName="[Dim Aircraft Data].[Registant Key].[All]" allUniqueName="[Dim Aircraft Data].[Registant Key].[All]" dimensionUniqueName="[Dim Aircraft Data]" displayFolder="" count="0" unbalanced="0"/>
    <cacheHierarchy uniqueName="[Dim Aircraft Data].[Registant Name]" caption="Registant Name" attribute="1" defaultMemberUniqueName="[Dim Aircraft Data].[Registant Name].[All]" allUniqueName="[Dim Aircraft Data].[Registant Name].[All]" dimensionUniqueName="[Dim Aircraft Data]" displayFolder="" count="0" unbalanced="0"/>
    <cacheHierarchy uniqueName="[Dim Aircraft Data].[Registant Sk]" caption="Registant Sk" attribute="1" defaultMemberUniqueName="[Dim Aircraft Data].[Registant Sk].[All]" allUniqueName="[Dim Aircraft Data].[Registant Sk].[All]" dimensionUniqueName="[Dim Aircraft Data]" displayFolder="" count="0" unbalanced="0"/>
    <cacheHierarchy uniqueName="[Dim Aircraft Data].[Serial Number]" caption="Serial Number" attribute="1" defaultMemberUniqueName="[Dim Aircraft Data].[Serial Number].[All]" allUniqueName="[Dim Aircraft Data].[Serial Number].[All]" dimensionUniqueName="[Dim Aircraft Data]" displayFolder="" count="0" unbalanced="0"/>
    <cacheHierarchy uniqueName="[Dim Aircraft Data].[Street]" caption="Street" attribute="1" defaultMemberUniqueName="[Dim Aircraft Data].[Street].[All]" allUniqueName="[Dim Aircraft Data].[Street].[All]" dimensionUniqueName="[Dim Aircraft Data]" displayFolder="" count="0" unbalanced="0"/>
    <cacheHierarchy uniqueName="[Dim Aircraft Data].[Type Key]" caption="Type Key" attribute="1" defaultMemberUniqueName="[Dim Aircraft Data].[Type Key].[All]" allUniqueName="[Dim Aircraft Data].[Type Key].[All]" dimensionUniqueName="[Dim Aircraft Data]" displayFolder="" count="0" unbalanced="0"/>
    <cacheHierarchy uniqueName="[Dim Aircraft Data].[Type Name]" caption="Type Name" attribute="1" defaultMemberUniqueName="[Dim Aircraft Data].[Type Name].[All]" allUniqueName="[Dim Aircraft Data].[Type Name].[All]" dimensionUniqueName="[Dim Aircraft Data]" displayFolder="" count="0" unbalanced="0"/>
    <cacheHierarchy uniqueName="[Dim Aircraft Data].[Year Mfr]" caption="Year Mfr" attribute="1" defaultMemberUniqueName="[Dim Aircraft Data].[Year Mfr].[All]" allUniqueName="[Dim Aircraft Data].[Year Mfr].[All]" dimensionUniqueName="[Dim Aircraft Data]"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iseHierarchy]" caption="MonthWiseHierarchy" defaultMemberUniqueName="[Dim Date].[MonthWiseHierarchy].[All]" allUniqueName="[Dim Date].[MonthWise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2" unbalanced="0">
      <fieldsUsage count="2">
        <fieldUsage x="-1"/>
        <fieldUsage x="2"/>
      </fieldsUsage>
    </cacheHierarchy>
    <cacheHierarchy uniqueName="[Dim Date].[Year Name]" caption="Year Name" attribute="1" defaultMemberUniqueName="[Dim Date].[Year Name].[All]" allUniqueName="[Dim Date].[Year Name].[All]" dimensionUniqueName="[Dim Date]" displayFolder="" count="0" unbalanced="0"/>
    <cacheHierarchy uniqueName="[Dim Date].[YearWiseHierarchy]" caption="YearWiseHierarchy" defaultMemberUniqueName="[Dim Date].[YearWiseHierarchy].[All]" allUniqueName="[Dim Date].[YearWiseHierarchy].[All]" dimensionUniqueName="[Dim Date]" displayFolder="" count="0" unbalanced="0"/>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oneField="1">
      <fieldsUsage count="1">
        <fieldUsage x="3"/>
      </fieldsUsage>
    </cacheHierarchy>
    <cacheHierarchy uniqueName="[Measures].[Distance In Meters]" caption="Distance In Meters" measure="1" displayFolder="" measureGroup="Fact Aircraft Tracking" count="0"/>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4.888247453702" backgroundQuery="1" createdVersion="7" refreshedVersion="7" minRefreshableVersion="3" recordCount="0" supportSubquery="1" supportAdvancedDrill="1" xr:uid="{732248C1-48CF-4455-9337-8F831E74664F}">
  <cacheSource type="external" connectionId="1"/>
  <cacheFields count="12">
    <cacheField name="[Dim Date].[YearWiseHierarchy].[Year]" caption="Year" numFmtId="0" hierarchy="72" level="1">
      <sharedItems count="2">
        <s v="[Dim Date].[YearWiseHierarchy].[Year].&amp;[2015]" c="2015"/>
        <s v="[Dim Date].[YearWiseHierarchy].[Year].&amp;[2016]" c="2016"/>
      </sharedItems>
    </cacheField>
    <cacheField name="[Dim Date].[YearWiseHierarchy].[Quarter]" caption="Quarter" numFmtId="0" hierarchy="72" level="2">
      <sharedItems containsSemiMixedTypes="0" containsString="0"/>
    </cacheField>
    <cacheField name="[Dim Date].[YearWiseHierarchy].[Month Name]" caption="Month Name" numFmtId="0" hierarchy="72" level="3">
      <sharedItems containsSemiMixedTypes="0" containsString="0"/>
    </cacheField>
    <cacheField name="[Dim Date].[YearWiseHierarchy].[Week Of Month]" caption="Week Of Month" numFmtId="0" hierarchy="72" level="4">
      <sharedItems containsSemiMixedTypes="0" containsString="0"/>
    </cacheField>
    <cacheField name="[Dim Date].[YearWiseHierarchy].[Day Name]" caption="Day Name" numFmtId="0" hierarchy="72" level="5">
      <sharedItems containsSemiMixedTypes="0" containsString="0"/>
    </cacheField>
    <cacheField name="[Dim Date].[MonthWiseHierarchy].[Month Name]" caption="Month Name" numFmtId="0" hierarchy="64" level="1">
      <sharedItems containsSemiMixedTypes="0" containsString="0"/>
    </cacheField>
    <cacheField name="[Dim Date].[MonthWiseHierarchy].[Week Of Month]" caption="Week Of Month" numFmtId="0" hierarchy="64" level="2">
      <sharedItems containsSemiMixedTypes="0" containsString="0"/>
    </cacheField>
    <cacheField name="[Dim Date].[MonthWiseHierarchy].[Day Name]" caption="Day Name" numFmtId="0" hierarchy="64" level="3">
      <sharedItems containsSemiMixedTypes="0" containsString="0"/>
    </cacheField>
    <cacheField name="[Dim Aircraft Data].[FlightHierarchy].[Type Name]" caption="Type Name" numFmtId="0" hierarchy="13" level="1">
      <sharedItems count="1">
        <s v="[Dim Aircraft Data].[FlightHierarchy].[Type Name].&amp;[helicopter.]" c="helicopter."/>
      </sharedItems>
    </cacheField>
    <cacheField name="[Dim Aircraft Data].[FlightHierarchy].[Model No]" caption="Model No" numFmtId="0" hierarchy="13" level="2">
      <sharedItems count="5">
        <s v="[Dim Aircraft Data].[FlightHierarchy].[Type Name].&amp;[helicopter.].&amp;[407]" c="407"/>
        <s v="[Dim Aircraft Data].[FlightHierarchy].[Type Name].&amp;[helicopter.].&amp;[412]" c="412"/>
        <s v="[Dim Aircraft Data].[FlightHierarchy].[Type Name].&amp;[helicopter.].&amp;[412EP]" c="412EP"/>
        <s v="[Dim Aircraft Data].[FlightHierarchy].[Type Name].&amp;[helicopter.].&amp;[AS350B3]" c="AS350B3"/>
        <s v="[Dim Aircraft Data].[FlightHierarchy].[Type Name].&amp;[helicopter.].&amp;[UH-1H]" c="UH-1H"/>
      </sharedItems>
    </cacheField>
    <cacheField name="[Dim Aircraft Data].[FlightHierarchy].[Alternate Adshex]" caption="Alternate Adshex" numFmtId="0" hierarchy="13" level="3">
      <sharedItems containsSemiMixedTypes="0" containsString="0"/>
    </cacheField>
    <cacheField name="[Measures].[Distance In Meters]" caption="Distance In Meters" numFmtId="0" hierarchy="80" level="32767"/>
  </cacheFields>
  <cacheHierarchies count="84">
    <cacheHierarchy uniqueName="[Dim Agency].[Agency Code]" caption="Agency Code" attribute="1" defaultMemberUniqueName="[Dim Agency].[Agency Code].[All]" allUniqueName="[Dim Agency].[Agency Code].[All]" dimensionUniqueName="[Dim Agency]" displayFolder="" count="2" unbalanced="0"/>
    <cacheHierarchy uniqueName="[Dim Agency].[Agency Name]" caption="Agency Name" attribute="1" defaultMemberUniqueName="[Dim Agency].[Agency Name].[All]" allUniqueName="[Dim Agency].[Agency Name].[All]" dimensionUniqueName="[Dim Agency]" displayFolder="" count="2" unbalanced="0"/>
    <cacheHierarchy uniqueName="[Dim Agency].[Agency Sk]" caption="Agency Sk" attribute="1" keyAttribute="1" defaultMemberUniqueName="[Dim Agency].[Agency Sk].[All]" allUniqueName="[Dim Agency].[Agency Sk].[All]" dimensionUniqueName="[Dim Agency]" displayFolder="" count="2" unbalanced="0"/>
    <cacheHierarchy uniqueName="[Dim Agency].[Alternate Agency Id]" caption="Alternate Agency Id" attribute="1" defaultMemberUniqueName="[Dim Agency].[Alternate Agency Id].[All]" allUniqueName="[Dim Agency].[Alternate Agency Id].[All]" dimensionUniqueName="[Dim Agency]" displayFolder="" count="2" unbalanced="0"/>
    <cacheHierarchy uniqueName="[Dim Aircraft Data].[Address]" caption="Address" attribute="1" defaultMemberUniqueName="[Dim Aircraft Data].[Address].[All]" allUniqueName="[Dim Aircraft Data].[Address].[All]" dimensionUniqueName="[Dim Aircraft Data]" displayFolder="" count="2" unbalanced="0"/>
    <cacheHierarchy uniqueName="[Dim Aircraft Data].[Aircraft Sk]" caption="Aircraft Sk" attribute="1" keyAttribute="1" defaultMemberUniqueName="[Dim Aircraft Data].[Aircraft Sk].[All]" allUniqueName="[Dim Aircraft Data].[Aircraft Sk].[All]" dimensionUniqueName="[Dim Aircraft Data]" displayFolder="" count="2" unbalanced="0"/>
    <cacheHierarchy uniqueName="[Dim Aircraft Data].[Aircraft Type Sk]" caption="Aircraft Type Sk" attribute="1" defaultMemberUniqueName="[Dim Aircraft Data].[Aircraft Type Sk].[All]" allUniqueName="[Dim Aircraft Data].[Aircraft Type Sk].[All]" dimensionUniqueName="[Dim Aircraft Data]" displayFolder="" count="2" unbalanced="0"/>
    <cacheHierarchy uniqueName="[Dim Aircraft Data].[Alternate Adshex]" caption="Alternate Adshex" attribute="1" defaultMemberUniqueName="[Dim Aircraft Data].[Alternate Adshex].[All]" allUniqueName="[Dim Aircraft Data].[Alternate Adshex].[All]" dimensionUniqueName="[Dim Aircraft Data]" displayFolder="" count="2"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2"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2" unbalanced="0"/>
    <cacheHierarchy uniqueName="[Dim Aircraft Data].[Alternate Type Id]" caption="Alternate Type Id" attribute="1" defaultMemberUniqueName="[Dim Aircraft Data].[Alternate Type Id].[All]" allUniqueName="[Dim Aircraft Data].[Alternate Type Id].[All]" dimensionUniqueName="[Dim Aircraft Data]" displayFolder="" count="2" unbalanced="0"/>
    <cacheHierarchy uniqueName="[Dim Aircraft Data].[City]" caption="City" attribute="1" defaultMemberUniqueName="[Dim Aircraft Data].[City].[All]" allUniqueName="[Dim Aircraft Data].[City].[All]" dimensionUniqueName="[Dim Aircraft Data]" displayFolder="" count="2" unbalanced="0"/>
    <cacheHierarchy uniqueName="[Dim Aircraft Data].[Country]" caption="Country" attribute="1" defaultMemberUniqueName="[Dim Aircraft Data].[Country].[All]" allUniqueName="[Dim Aircraft Data].[Country].[All]" dimensionUniqueName="[Dim Aircraft Data]" displayFolder="" count="2" unbalanced="0"/>
    <cacheHierarchy uniqueName="[Dim Aircraft Data].[FlightHierarchy]" caption="FlightHierarchy" defaultMemberUniqueName="[Dim Aircraft Data].[FlightHierarchy].[All]" allUniqueName="[Dim Aircraft Data].[FlightHierarchy].[All]" dimensionUniqueName="[Dim Aircraft Data]" displayFolder="" count="4" unbalanced="0">
      <fieldsUsage count="4">
        <fieldUsage x="-1"/>
        <fieldUsage x="8"/>
        <fieldUsage x="9"/>
        <fieldUsage x="10"/>
      </fieldsUsage>
    </cacheHierarchy>
    <cacheHierarchy uniqueName="[Dim Aircraft Data].[Manufact Key]" caption="Manufact Key" attribute="1" defaultMemberUniqueName="[Dim Aircraft Data].[Manufact Key].[All]" allUniqueName="[Dim Aircraft Data].[Manufact Key].[All]" dimensionUniqueName="[Dim Aircraft Data]" displayFolder="" count="2" unbalanced="0"/>
    <cacheHierarchy uniqueName="[Dim Aircraft Data].[Manufact Name]" caption="Manufact Name" attribute="1" defaultMemberUniqueName="[Dim Aircraft Data].[Manufact Name].[All]" allUniqueName="[Dim Aircraft Data].[Manufact Name].[All]" dimensionUniqueName="[Dim Aircraft Data]" displayFolder="" count="2" unbalanced="0"/>
    <cacheHierarchy uniqueName="[Dim Aircraft Data].[Manufact Sk]" caption="Manufact Sk" attribute="1" defaultMemberUniqueName="[Dim Aircraft Data].[Manufact Sk].[All]" allUniqueName="[Dim Aircraft Data].[Manufact Sk].[All]" dimensionUniqueName="[Dim Aircraft Data]" displayFolder="" count="2" unbalanced="0"/>
    <cacheHierarchy uniqueName="[Dim Aircraft Data].[ManufactHierarchy]" caption="ManufactHierarchy" defaultMemberUniqueName="[Dim Aircraft Data].[ManufactHierarchy].[All]" allUniqueName="[Dim Aircraft Data].[ManufactHierarchy].[All]" dimensionUniqueName="[Dim Aircraft Data]" displayFolder="" count="4" unbalanced="0"/>
    <cacheHierarchy uniqueName="[Dim Aircraft Data].[Mfr Mdl Code]" caption="Mfr Mdl Code" attribute="1" defaultMemberUniqueName="[Dim Aircraft Data].[Mfr Mdl Code].[All]" allUniqueName="[Dim Aircraft Data].[Mfr Mdl Code].[All]" dimensionUniqueName="[Dim Aircraft Data]" displayFolder="" count="2" unbalanced="0"/>
    <cacheHierarchy uniqueName="[Dim Aircraft Data].[Model No]" caption="Model No" attribute="1" defaultMemberUniqueName="[Dim Aircraft Data].[Model No].[All]" allUniqueName="[Dim Aircraft Data].[Model No].[All]" dimensionUniqueName="[Dim Aircraft Data]" displayFolder="" count="2" unbalanced="0"/>
    <cacheHierarchy uniqueName="[Dim Aircraft Data].[n Number]" caption="n Number" attribute="1" defaultMemberUniqueName="[Dim Aircraft Data].[n Number].[All]" allUniqueName="[Dim Aircraft Data].[n Number].[All]" dimensionUniqueName="[Dim Aircraft Data]" displayFolder="" count="2" unbalanced="0"/>
    <cacheHierarchy uniqueName="[Dim Aircraft Data].[Other Names1]" caption="Other Names1" attribute="1" defaultMemberUniqueName="[Dim Aircraft Data].[Other Names1].[All]" allUniqueName="[Dim Aircraft Data].[Other Names1].[All]" dimensionUniqueName="[Dim Aircraft Data]" displayFolder="" count="2" unbalanced="0"/>
    <cacheHierarchy uniqueName="[Dim Aircraft Data].[Other Names2]" caption="Other Names2" attribute="1" defaultMemberUniqueName="[Dim Aircraft Data].[Other Names2].[All]" allUniqueName="[Dim Aircraft Data].[Other Names2].[All]" dimensionUniqueName="[Dim Aircraft Data]" displayFolder="" count="2" unbalanced="0"/>
    <cacheHierarchy uniqueName="[Dim Aircraft Data].[Postalcode]" caption="Postalcode" attribute="1" defaultMemberUniqueName="[Dim Aircraft Data].[Postalcode].[All]" allUniqueName="[Dim Aircraft Data].[Postalcode].[All]" dimensionUniqueName="[Dim Aircraft Data]" displayFolder="" count="2" unbalanced="0"/>
    <cacheHierarchy uniqueName="[Dim Aircraft Data].[RegAddHierarchy]" caption="RegAddHierarchy" defaultMemberUniqueName="[Dim Aircraft Data].[RegAddHierarchy].[All]" allUniqueName="[Dim Aircraft Data].[RegAddHierarchy].[All]" dimensionUniqueName="[Dim Aircraft Data]" displayFolder="" count="5" unbalanced="0"/>
    <cacheHierarchy uniqueName="[Dim Aircraft Data].[REGHierarchy]" caption="REGHierarchy" defaultMemberUniqueName="[Dim Aircraft Data].[REGHierarchy].[All]" allUniqueName="[Dim Aircraft Data].[REGHierarchy].[All]" dimensionUniqueName="[Dim Aircraft Data]" displayFolder="" count="4" unbalanced="0"/>
    <cacheHierarchy uniqueName="[Dim Aircraft Data].[Registant Key]" caption="Registant Key" attribute="1" defaultMemberUniqueName="[Dim Aircraft Data].[Registant Key].[All]" allUniqueName="[Dim Aircraft Data].[Registant Key].[All]" dimensionUniqueName="[Dim Aircraft Data]" displayFolder="" count="2" unbalanced="0"/>
    <cacheHierarchy uniqueName="[Dim Aircraft Data].[Registant Name]" caption="Registant Name" attribute="1" defaultMemberUniqueName="[Dim Aircraft Data].[Registant Name].[All]" allUniqueName="[Dim Aircraft Data].[Registant Name].[All]" dimensionUniqueName="[Dim Aircraft Data]" displayFolder="" count="2" unbalanced="0"/>
    <cacheHierarchy uniqueName="[Dim Aircraft Data].[Registant Sk]" caption="Registant Sk" attribute="1" defaultMemberUniqueName="[Dim Aircraft Data].[Registant Sk].[All]" allUniqueName="[Dim Aircraft Data].[Registant Sk].[All]" dimensionUniqueName="[Dim Aircraft Data]" displayFolder="" count="2" unbalanced="0"/>
    <cacheHierarchy uniqueName="[Dim Aircraft Data].[Serial Number]" caption="Serial Number" attribute="1" defaultMemberUniqueName="[Dim Aircraft Data].[Serial Number].[All]" allUniqueName="[Dim Aircraft Data].[Serial Number].[All]" dimensionUniqueName="[Dim Aircraft Data]" displayFolder="" count="2" unbalanced="0"/>
    <cacheHierarchy uniqueName="[Dim Aircraft Data].[Street]" caption="Street" attribute="1" defaultMemberUniqueName="[Dim Aircraft Data].[Street].[All]" allUniqueName="[Dim Aircraft Data].[Street].[All]" dimensionUniqueName="[Dim Aircraft Data]" displayFolder="" count="2" unbalanced="0"/>
    <cacheHierarchy uniqueName="[Dim Aircraft Data].[Type Key]" caption="Type Key" attribute="1" defaultMemberUniqueName="[Dim Aircraft Data].[Type Key].[All]" allUniqueName="[Dim Aircraft Data].[Type Key].[All]" dimensionUniqueName="[Dim Aircraft Data]" displayFolder="" count="2" unbalanced="0"/>
    <cacheHierarchy uniqueName="[Dim Aircraft Data].[Type Name]" caption="Type Name" attribute="1" defaultMemberUniqueName="[Dim Aircraft Data].[Type Name].[All]" allUniqueName="[Dim Aircraft Data].[Type Name].[All]" dimensionUniqueName="[Dim Aircraft Data]" displayFolder="" count="2" unbalanced="0"/>
    <cacheHierarchy uniqueName="[Dim Aircraft Data].[Year Mfr]" caption="Year Mfr" attribute="1" defaultMemberUniqueName="[Dim Aircraft Data].[Year Mfr].[All]" allUniqueName="[Dim Aircraft Data].[Year Mfr].[All]" dimensionUniqueName="[Dim Aircraft Data]"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iseHierarchy]" caption="MonthWiseHierarchy" defaultMemberUniqueName="[Dim Date].[MonthWiseHierarchy].[All]" allUniqueName="[Dim Date].[MonthWiseHierarchy].[All]" dimensionUniqueName="[Dim Date]" displayFolder="" count="4" unbalanced="0">
      <fieldsUsage count="4">
        <fieldUsage x="-1"/>
        <fieldUsage x="5"/>
        <fieldUsage x="6"/>
        <fieldUsage x="7"/>
      </fieldsUsage>
    </cacheHierarchy>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cacheHierarchy uniqueName="[Dim Date].[Year Name]" caption="Year Name" attribute="1" defaultMemberUniqueName="[Dim Date].[Year Name].[All]" allUniqueName="[Dim Date].[Year Name].[All]" dimensionUniqueName="[Dim Date]" displayFolder="" count="2" unbalanced="0"/>
    <cacheHierarchy uniqueName="[Dim Date].[YearWiseHierarchy]" caption="YearWiseHierarchy" defaultMemberUniqueName="[Dim Date].[YearWiseHierarchy].[All]" allUniqueName="[Dim Date].[YearWiseHierarchy].[All]" dimensionUniqueName="[Dim Date]" displayFolder="" count="6" unbalanced="0">
      <fieldsUsage count="6">
        <fieldUsage x="-1"/>
        <fieldUsage x="0"/>
        <fieldUsage x="1"/>
        <fieldUsage x="2"/>
        <fieldUsage x="3"/>
        <fieldUsage x="4"/>
      </fieldsUsage>
    </cacheHierarchy>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cacheHierarchy uniqueName="[Measures].[Distance In Meters]" caption="Distance In Meters" measure="1" displayFolder="" measureGroup="Fact Aircraft Tracking" count="0" oneField="1">
      <fieldsUsage count="1">
        <fieldUsage x="11"/>
      </fieldsUsage>
    </cacheHierarchy>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6.884016203701" backgroundQuery="1" createdVersion="7" refreshedVersion="7" minRefreshableVersion="3" recordCount="0" supportSubquery="1" supportAdvancedDrill="1" xr:uid="{67B375E2-089E-4C46-BAB3-3DBC43DF2D43}">
  <cacheSource type="external" connectionId="1"/>
  <cacheFields count="6">
    <cacheField name="[Measures].[Fact Aircraft Tracking Count]" caption="Fact Aircraft Tracking Count" numFmtId="0" hierarchy="79" level="32767"/>
    <cacheField name="[Dim Aircraft Data].[FlightHierarchy].[Type Name]" caption="Type Name" numFmtId="0" hierarchy="13" level="1">
      <sharedItems count="4">
        <s v="[Dim Aircraft Data].[FlightHierarchy].[Type Name].&amp;[fixed-wing multi-engine]" c="fixed-wing multi-engine"/>
        <s v="[Dim Aircraft Data].[FlightHierarchy].[Type Name].&amp;[fixed-wing single-engine]" c="fixed-wing single-engine"/>
        <s v="[Dim Aircraft Data].[FlightHierarchy].[Type Name].&amp;[helicopter.]" c="helicopter."/>
        <s v="[Dim Aircraft Data].[FlightHierarchy].[All].UNKNOWNMEMBER" c="Unknown"/>
      </sharedItems>
    </cacheField>
    <cacheField name="[Dim Aircraft Data].[FlightHierarchy].[Model No]" caption="Model No" numFmtId="0" hierarchy="13" level="2">
      <sharedItems containsSemiMixedTypes="0" containsString="0"/>
    </cacheField>
    <cacheField name="[Dim Aircraft Data].[FlightHierarchy].[Alternate Adshex]" caption="Alternate Adshex" numFmtId="0" hierarchy="13" level="3">
      <sharedItems containsSemiMixedTypes="0" containsString="0"/>
    </cacheField>
    <cacheField name="[Dim Date].[Year].[Year]" caption="Year" numFmtId="0" hierarchy="70" level="1">
      <sharedItems count="2">
        <s v="[Dim Date].[Year].&amp;[2015]" c="2015"/>
        <s v="[Dim Date].[Year].&amp;[2016]" c="2016"/>
      </sharedItems>
    </cacheField>
    <cacheField name="[Dim Date].[Month Name].[Month Name]" caption="Month Name" numFmtId="0" hierarchy="61" level="1">
      <sharedItems count="1">
        <s v="[Dim Date].[Month Name].&amp;[January]" c="January"/>
      </sharedItems>
    </cacheField>
  </cacheFields>
  <cacheHierarchies count="84">
    <cacheHierarchy uniqueName="[Dim Agency].[Agency Code]" caption="Agency Code" attribute="1" defaultMemberUniqueName="[Dim Agency].[Agency Code].[All]" allUniqueName="[Dim Agency].[Agency Code].[All]" dimensionUniqueName="[Dim Agency]" displayFolder="" count="2" unbalanced="0"/>
    <cacheHierarchy uniqueName="[Dim Agency].[Agency Name]" caption="Agency Name" attribute="1" defaultMemberUniqueName="[Dim Agency].[Agency Name].[All]" allUniqueName="[Dim Agency].[Agency Name].[All]" dimensionUniqueName="[Dim Agency]" displayFolder="" count="2" unbalanced="0"/>
    <cacheHierarchy uniqueName="[Dim Agency].[Agency Sk]" caption="Agency Sk" attribute="1" keyAttribute="1" defaultMemberUniqueName="[Dim Agency].[Agency Sk].[All]" allUniqueName="[Dim Agency].[Agency Sk].[All]" dimensionUniqueName="[Dim Agency]" displayFolder="" count="2" unbalanced="0"/>
    <cacheHierarchy uniqueName="[Dim Agency].[Alternate Agency Id]" caption="Alternate Agency Id" attribute="1" defaultMemberUniqueName="[Dim Agency].[Alternate Agency Id].[All]" allUniqueName="[Dim Agency].[Alternate Agency Id].[All]" dimensionUniqueName="[Dim Agency]" displayFolder="" count="2" unbalanced="0"/>
    <cacheHierarchy uniqueName="[Dim Aircraft Data].[Address]" caption="Address" attribute="1" defaultMemberUniqueName="[Dim Aircraft Data].[Address].[All]" allUniqueName="[Dim Aircraft Data].[Address].[All]" dimensionUniqueName="[Dim Aircraft Data]" displayFolder="" count="2" unbalanced="0"/>
    <cacheHierarchy uniqueName="[Dim Aircraft Data].[Aircraft Sk]" caption="Aircraft Sk" attribute="1" keyAttribute="1" defaultMemberUniqueName="[Dim Aircraft Data].[Aircraft Sk].[All]" allUniqueName="[Dim Aircraft Data].[Aircraft Sk].[All]" dimensionUniqueName="[Dim Aircraft Data]" displayFolder="" count="2" unbalanced="0"/>
    <cacheHierarchy uniqueName="[Dim Aircraft Data].[Aircraft Type Sk]" caption="Aircraft Type Sk" attribute="1" defaultMemberUniqueName="[Dim Aircraft Data].[Aircraft Type Sk].[All]" allUniqueName="[Dim Aircraft Data].[Aircraft Type Sk].[All]" dimensionUniqueName="[Dim Aircraft Data]" displayFolder="" count="2" unbalanced="0"/>
    <cacheHierarchy uniqueName="[Dim Aircraft Data].[Alternate Adshex]" caption="Alternate Adshex" attribute="1" defaultMemberUniqueName="[Dim Aircraft Data].[Alternate Adshex].[All]" allUniqueName="[Dim Aircraft Data].[Alternate Adshex].[All]" dimensionUniqueName="[Dim Aircraft Data]" displayFolder="" count="2"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2"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2" unbalanced="0"/>
    <cacheHierarchy uniqueName="[Dim Aircraft Data].[Alternate Type Id]" caption="Alternate Type Id" attribute="1" defaultMemberUniqueName="[Dim Aircraft Data].[Alternate Type Id].[All]" allUniqueName="[Dim Aircraft Data].[Alternate Type Id].[All]" dimensionUniqueName="[Dim Aircraft Data]" displayFolder="" count="2" unbalanced="0"/>
    <cacheHierarchy uniqueName="[Dim Aircraft Data].[City]" caption="City" attribute="1" defaultMemberUniqueName="[Dim Aircraft Data].[City].[All]" allUniqueName="[Dim Aircraft Data].[City].[All]" dimensionUniqueName="[Dim Aircraft Data]" displayFolder="" count="2" unbalanced="0"/>
    <cacheHierarchy uniqueName="[Dim Aircraft Data].[Country]" caption="Country" attribute="1" defaultMemberUniqueName="[Dim Aircraft Data].[Country].[All]" allUniqueName="[Dim Aircraft Data].[Country].[All]" dimensionUniqueName="[Dim Aircraft Data]" displayFolder="" count="2" unbalanced="0"/>
    <cacheHierarchy uniqueName="[Dim Aircraft Data].[FlightHierarchy]" caption="FlightHierarchy" defaultMemberUniqueName="[Dim Aircraft Data].[FlightHierarchy].[All]" allUniqueName="[Dim Aircraft Data].[FlightHierarchy].[All]" dimensionUniqueName="[Dim Aircraft Data]" displayFolder="" count="4" unbalanced="0">
      <fieldsUsage count="4">
        <fieldUsage x="-1"/>
        <fieldUsage x="1"/>
        <fieldUsage x="2"/>
        <fieldUsage x="3"/>
      </fieldsUsage>
    </cacheHierarchy>
    <cacheHierarchy uniqueName="[Dim Aircraft Data].[Manufact Key]" caption="Manufact Key" attribute="1" defaultMemberUniqueName="[Dim Aircraft Data].[Manufact Key].[All]" allUniqueName="[Dim Aircraft Data].[Manufact Key].[All]" dimensionUniqueName="[Dim Aircraft Data]" displayFolder="" count="2" unbalanced="0"/>
    <cacheHierarchy uniqueName="[Dim Aircraft Data].[Manufact Name]" caption="Manufact Name" attribute="1" defaultMemberUniqueName="[Dim Aircraft Data].[Manufact Name].[All]" allUniqueName="[Dim Aircraft Data].[Manufact Name].[All]" dimensionUniqueName="[Dim Aircraft Data]" displayFolder="" count="2" unbalanced="0"/>
    <cacheHierarchy uniqueName="[Dim Aircraft Data].[Manufact Sk]" caption="Manufact Sk" attribute="1" defaultMemberUniqueName="[Dim Aircraft Data].[Manufact Sk].[All]" allUniqueName="[Dim Aircraft Data].[Manufact Sk].[All]" dimensionUniqueName="[Dim Aircraft Data]" displayFolder="" count="2" unbalanced="0"/>
    <cacheHierarchy uniqueName="[Dim Aircraft Data].[ManufactHierarchy]" caption="ManufactHierarchy" defaultMemberUniqueName="[Dim Aircraft Data].[ManufactHierarchy].[All]" allUniqueName="[Dim Aircraft Data].[ManufactHierarchy].[All]" dimensionUniqueName="[Dim Aircraft Data]" displayFolder="" count="4" unbalanced="0"/>
    <cacheHierarchy uniqueName="[Dim Aircraft Data].[Mfr Mdl Code]" caption="Mfr Mdl Code" attribute="1" defaultMemberUniqueName="[Dim Aircraft Data].[Mfr Mdl Code].[All]" allUniqueName="[Dim Aircraft Data].[Mfr Mdl Code].[All]" dimensionUniqueName="[Dim Aircraft Data]" displayFolder="" count="2" unbalanced="0"/>
    <cacheHierarchy uniqueName="[Dim Aircraft Data].[Model No]" caption="Model No" attribute="1" defaultMemberUniqueName="[Dim Aircraft Data].[Model No].[All]" allUniqueName="[Dim Aircraft Data].[Model No].[All]" dimensionUniqueName="[Dim Aircraft Data]" displayFolder="" count="2" unbalanced="0"/>
    <cacheHierarchy uniqueName="[Dim Aircraft Data].[n Number]" caption="n Number" attribute="1" defaultMemberUniqueName="[Dim Aircraft Data].[n Number].[All]" allUniqueName="[Dim Aircraft Data].[n Number].[All]" dimensionUniqueName="[Dim Aircraft Data]" displayFolder="" count="2" unbalanced="0"/>
    <cacheHierarchy uniqueName="[Dim Aircraft Data].[Other Names1]" caption="Other Names1" attribute="1" defaultMemberUniqueName="[Dim Aircraft Data].[Other Names1].[All]" allUniqueName="[Dim Aircraft Data].[Other Names1].[All]" dimensionUniqueName="[Dim Aircraft Data]" displayFolder="" count="2" unbalanced="0"/>
    <cacheHierarchy uniqueName="[Dim Aircraft Data].[Other Names2]" caption="Other Names2" attribute="1" defaultMemberUniqueName="[Dim Aircraft Data].[Other Names2].[All]" allUniqueName="[Dim Aircraft Data].[Other Names2].[All]" dimensionUniqueName="[Dim Aircraft Data]" displayFolder="" count="2" unbalanced="0"/>
    <cacheHierarchy uniqueName="[Dim Aircraft Data].[Postalcode]" caption="Postalcode" attribute="1" defaultMemberUniqueName="[Dim Aircraft Data].[Postalcode].[All]" allUniqueName="[Dim Aircraft Data].[Postalcode].[All]" dimensionUniqueName="[Dim Aircraft Data]" displayFolder="" count="2" unbalanced="0"/>
    <cacheHierarchy uniqueName="[Dim Aircraft Data].[RegAddHierarchy]" caption="RegAddHierarchy" defaultMemberUniqueName="[Dim Aircraft Data].[RegAddHierarchy].[All]" allUniqueName="[Dim Aircraft Data].[RegAddHierarchy].[All]" dimensionUniqueName="[Dim Aircraft Data]" displayFolder="" count="5" unbalanced="0"/>
    <cacheHierarchy uniqueName="[Dim Aircraft Data].[REGHierarchy]" caption="REGHierarchy" defaultMemberUniqueName="[Dim Aircraft Data].[REGHierarchy].[All]" allUniqueName="[Dim Aircraft Data].[REGHierarchy].[All]" dimensionUniqueName="[Dim Aircraft Data]" displayFolder="" count="4" unbalanced="0"/>
    <cacheHierarchy uniqueName="[Dim Aircraft Data].[Registant Key]" caption="Registant Key" attribute="1" defaultMemberUniqueName="[Dim Aircraft Data].[Registant Key].[All]" allUniqueName="[Dim Aircraft Data].[Registant Key].[All]" dimensionUniqueName="[Dim Aircraft Data]" displayFolder="" count="2" unbalanced="0"/>
    <cacheHierarchy uniqueName="[Dim Aircraft Data].[Registant Name]" caption="Registant Name" attribute="1" defaultMemberUniqueName="[Dim Aircraft Data].[Registant Name].[All]" allUniqueName="[Dim Aircraft Data].[Registant Name].[All]" dimensionUniqueName="[Dim Aircraft Data]" displayFolder="" count="2" unbalanced="0"/>
    <cacheHierarchy uniqueName="[Dim Aircraft Data].[Registant Sk]" caption="Registant Sk" attribute="1" defaultMemberUniqueName="[Dim Aircraft Data].[Registant Sk].[All]" allUniqueName="[Dim Aircraft Data].[Registant Sk].[All]" dimensionUniqueName="[Dim Aircraft Data]" displayFolder="" count="2" unbalanced="0"/>
    <cacheHierarchy uniqueName="[Dim Aircraft Data].[Serial Number]" caption="Serial Number" attribute="1" defaultMemberUniqueName="[Dim Aircraft Data].[Serial Number].[All]" allUniqueName="[Dim Aircraft Data].[Serial Number].[All]" dimensionUniqueName="[Dim Aircraft Data]" displayFolder="" count="2" unbalanced="0"/>
    <cacheHierarchy uniqueName="[Dim Aircraft Data].[Street]" caption="Street" attribute="1" defaultMemberUniqueName="[Dim Aircraft Data].[Street].[All]" allUniqueName="[Dim Aircraft Data].[Street].[All]" dimensionUniqueName="[Dim Aircraft Data]" displayFolder="" count="2" unbalanced="0"/>
    <cacheHierarchy uniqueName="[Dim Aircraft Data].[Type Key]" caption="Type Key" attribute="1" defaultMemberUniqueName="[Dim Aircraft Data].[Type Key].[All]" allUniqueName="[Dim Aircraft Data].[Type Key].[All]" dimensionUniqueName="[Dim Aircraft Data]" displayFolder="" count="2" unbalanced="0"/>
    <cacheHierarchy uniqueName="[Dim Aircraft Data].[Type Name]" caption="Type Name" attribute="1" defaultMemberUniqueName="[Dim Aircraft Data].[Type Name].[All]" allUniqueName="[Dim Aircraft Data].[Type Name].[All]" dimensionUniqueName="[Dim Aircraft Data]" displayFolder="" count="2" unbalanced="0"/>
    <cacheHierarchy uniqueName="[Dim Aircraft Data].[Year Mfr]" caption="Year Mfr" attribute="1" defaultMemberUniqueName="[Dim Aircraft Data].[Year Mfr].[All]" allUniqueName="[Dim Aircraft Data].[Year Mfr].[All]" dimensionUniqueName="[Dim Aircraft Data]"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fieldsUsage count="2">
        <fieldUsage x="-1"/>
        <fieldUsage x="5"/>
      </fieldsUsage>
    </cacheHierarchy>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iseHierarchy]" caption="MonthWiseHierarchy" defaultMemberUniqueName="[Dim Date].[MonthWiseHierarchy].[All]" allUniqueName="[Dim Date].[MonthWise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4"/>
      </fieldsUsage>
    </cacheHierarchy>
    <cacheHierarchy uniqueName="[Dim Date].[Year Name]" caption="Year Name" attribute="1" defaultMemberUniqueName="[Dim Date].[Year Name].[All]" allUniqueName="[Dim Date].[Year Name].[All]" dimensionUniqueName="[Dim Date]" displayFolder="" count="2" unbalanced="0"/>
    <cacheHierarchy uniqueName="[Dim Date].[YearWiseHierarchy]" caption="YearWiseHierarchy" defaultMemberUniqueName="[Dim Date].[YearWiseHierarchy].[All]" allUniqueName="[Dim Date].[YearWiseHierarchy].[All]" dimensionUniqueName="[Dim Date]" displayFolder="" count="6" unbalanced="0"/>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oneField="1">
      <fieldsUsage count="1">
        <fieldUsage x="0"/>
      </fieldsUsage>
    </cacheHierarchy>
    <cacheHierarchy uniqueName="[Measures].[Distance In Meters]" caption="Distance In Meters" measure="1" displayFolder="" measureGroup="Fact Aircraft Tracking" count="0"/>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6.925438310187" backgroundQuery="1" createdVersion="7" refreshedVersion="7" minRefreshableVersion="3" recordCount="0" supportSubquery="1" supportAdvancedDrill="1" xr:uid="{1627061F-9900-45EB-A6C9-109AD3945DA6}">
  <cacheSource type="external" connectionId="1"/>
  <cacheFields count="9">
    <cacheField name="[Dim Agency].[Agency Name].[Agency Name]" caption="Agency Name" numFmtId="0" hierarchy="1" level="1">
      <sharedItems count="2">
        <s v="[Dim Agency].[Agency Name].&amp;[Department of Homeland Security]" c="Department of Homeland Security"/>
        <s v="[Dim Agency].[Agency Name].&amp;[Federal Bureau of Investigation]" c="Federal Bureau of Investigation"/>
      </sharedItems>
    </cacheField>
    <cacheField name="[Dim Date].[Month Name].[Month Name]" caption="Month Name" numFmtId="0" hierarchy="61" level="1">
      <sharedItems count="6">
        <s v="[Dim Date].[Month Name].&amp;[August]" c="August"/>
        <s v="[Dim Date].[Month Name].&amp;[December]" c="December"/>
        <s v="[Dim Date].[Month Name].&amp;[January]" c="January"/>
        <s v="[Dim Date].[Month Name].&amp;[November]" c="November"/>
        <s v="[Dim Date].[Month Name].&amp;[October]" c="October"/>
        <s v="[Dim Date].[Month Name].&amp;[September]" c="September"/>
      </sharedItems>
    </cacheField>
    <cacheField name="[Measures].[Fact Aircraft Tracking Count]" caption="Fact Aircraft Tracking Count" numFmtId="0" hierarchy="79" level="32767"/>
    <cacheField name="[Dim Date].[Year].[Year]" caption="Year" numFmtId="0" hierarchy="70" level="1">
      <sharedItems count="2">
        <s v="[Dim Date].[Year].&amp;[2015]" c="2015"/>
        <s v="[Dim Date].[Year].&amp;[2016]" c="2016"/>
      </sharedItems>
    </cacheField>
    <cacheField name="[Dim Date].[YearWiseHierarchy].[Year]" caption="Year" numFmtId="0" hierarchy="72" level="1">
      <sharedItems containsSemiMixedTypes="0" containsString="0"/>
    </cacheField>
    <cacheField name="[Dim Date].[YearWiseHierarchy].[Quarter]" caption="Quarter" numFmtId="0" hierarchy="72" level="2">
      <sharedItems containsSemiMixedTypes="0" containsString="0"/>
    </cacheField>
    <cacheField name="[Dim Date].[YearWiseHierarchy].[Month Name]" caption="Month Name" numFmtId="0" hierarchy="72" level="3">
      <sharedItems containsSemiMixedTypes="0" containsString="0"/>
    </cacheField>
    <cacheField name="[Dim Date].[YearWiseHierarchy].[Week Of Month]" caption="Week Of Month" numFmtId="0" hierarchy="72" level="4">
      <sharedItems containsSemiMixedTypes="0" containsString="0"/>
    </cacheField>
    <cacheField name="[Dim Date].[YearWiseHierarchy].[Day Name]" caption="Day Name" numFmtId="0" hierarchy="72" level="5">
      <sharedItems containsSemiMixedTypes="0" containsString="0"/>
    </cacheField>
  </cacheFields>
  <cacheHierarchies count="84">
    <cacheHierarchy uniqueName="[Dim Agency].[Agency Code]" caption="Agency Code" attribute="1" defaultMemberUniqueName="[Dim Agency].[Agency Code].[All]" allUniqueName="[Dim Agency].[Agency Code].[All]" dimensionUniqueName="[Dim Agency]" displayFolder="" count="2" unbalanced="0"/>
    <cacheHierarchy uniqueName="[Dim Agency].[Agency Name]" caption="Agency Name" attribute="1" defaultMemberUniqueName="[Dim Agency].[Agency Name].[All]" allUniqueName="[Dim Agency].[Agency Name].[All]" dimensionUniqueName="[Dim Agency]" displayFolder="" count="2" unbalanced="0">
      <fieldsUsage count="2">
        <fieldUsage x="-1"/>
        <fieldUsage x="0"/>
      </fieldsUsage>
    </cacheHierarchy>
    <cacheHierarchy uniqueName="[Dim Agency].[Agency Sk]" caption="Agency Sk" attribute="1" keyAttribute="1" defaultMemberUniqueName="[Dim Agency].[Agency Sk].[All]" allUniqueName="[Dim Agency].[Agency Sk].[All]" dimensionUniqueName="[Dim Agency]" displayFolder="" count="2" unbalanced="0"/>
    <cacheHierarchy uniqueName="[Dim Agency].[Alternate Agency Id]" caption="Alternate Agency Id" attribute="1" defaultMemberUniqueName="[Dim Agency].[Alternate Agency Id].[All]" allUniqueName="[Dim Agency].[Alternate Agency Id].[All]" dimensionUniqueName="[Dim Agency]" displayFolder="" count="2" unbalanced="0"/>
    <cacheHierarchy uniqueName="[Dim Aircraft Data].[Address]" caption="Address" attribute="1" defaultMemberUniqueName="[Dim Aircraft Data].[Address].[All]" allUniqueName="[Dim Aircraft Data].[Address].[All]" dimensionUniqueName="[Dim Aircraft Data]" displayFolder="" count="2" unbalanced="0"/>
    <cacheHierarchy uniqueName="[Dim Aircraft Data].[Aircraft Sk]" caption="Aircraft Sk" attribute="1" keyAttribute="1" defaultMemberUniqueName="[Dim Aircraft Data].[Aircraft Sk].[All]" allUniqueName="[Dim Aircraft Data].[Aircraft Sk].[All]" dimensionUniqueName="[Dim Aircraft Data]" displayFolder="" count="2" unbalanced="0"/>
    <cacheHierarchy uniqueName="[Dim Aircraft Data].[Aircraft Type Sk]" caption="Aircraft Type Sk" attribute="1" defaultMemberUniqueName="[Dim Aircraft Data].[Aircraft Type Sk].[All]" allUniqueName="[Dim Aircraft Data].[Aircraft Type Sk].[All]" dimensionUniqueName="[Dim Aircraft Data]" displayFolder="" count="2" unbalanced="0"/>
    <cacheHierarchy uniqueName="[Dim Aircraft Data].[Alternate Adshex]" caption="Alternate Adshex" attribute="1" defaultMemberUniqueName="[Dim Aircraft Data].[Alternate Adshex].[All]" allUniqueName="[Dim Aircraft Data].[Alternate Adshex].[All]" dimensionUniqueName="[Dim Aircraft Data]" displayFolder="" count="2"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2"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2" unbalanced="0"/>
    <cacheHierarchy uniqueName="[Dim Aircraft Data].[Alternate Type Id]" caption="Alternate Type Id" attribute="1" defaultMemberUniqueName="[Dim Aircraft Data].[Alternate Type Id].[All]" allUniqueName="[Dim Aircraft Data].[Alternate Type Id].[All]" dimensionUniqueName="[Dim Aircraft Data]" displayFolder="" count="2" unbalanced="0"/>
    <cacheHierarchy uniqueName="[Dim Aircraft Data].[City]" caption="City" attribute="1" defaultMemberUniqueName="[Dim Aircraft Data].[City].[All]" allUniqueName="[Dim Aircraft Data].[City].[All]" dimensionUniqueName="[Dim Aircraft Data]" displayFolder="" count="2" unbalanced="0"/>
    <cacheHierarchy uniqueName="[Dim Aircraft Data].[Country]" caption="Country" attribute="1" defaultMemberUniqueName="[Dim Aircraft Data].[Country].[All]" allUniqueName="[Dim Aircraft Data].[Country].[All]" dimensionUniqueName="[Dim Aircraft Data]" displayFolder="" count="2" unbalanced="0"/>
    <cacheHierarchy uniqueName="[Dim Aircraft Data].[FlightHierarchy]" caption="FlightHierarchy" defaultMemberUniqueName="[Dim Aircraft Data].[FlightHierarchy].[All]" allUniqueName="[Dim Aircraft Data].[FlightHierarchy].[All]" dimensionUniqueName="[Dim Aircraft Data]" displayFolder="" count="4" unbalanced="0"/>
    <cacheHierarchy uniqueName="[Dim Aircraft Data].[Manufact Key]" caption="Manufact Key" attribute="1" defaultMemberUniqueName="[Dim Aircraft Data].[Manufact Key].[All]" allUniqueName="[Dim Aircraft Data].[Manufact Key].[All]" dimensionUniqueName="[Dim Aircraft Data]" displayFolder="" count="2" unbalanced="0"/>
    <cacheHierarchy uniqueName="[Dim Aircraft Data].[Manufact Name]" caption="Manufact Name" attribute="1" defaultMemberUniqueName="[Dim Aircraft Data].[Manufact Name].[All]" allUniqueName="[Dim Aircraft Data].[Manufact Name].[All]" dimensionUniqueName="[Dim Aircraft Data]" displayFolder="" count="2" unbalanced="0"/>
    <cacheHierarchy uniqueName="[Dim Aircraft Data].[Manufact Sk]" caption="Manufact Sk" attribute="1" defaultMemberUniqueName="[Dim Aircraft Data].[Manufact Sk].[All]" allUniqueName="[Dim Aircraft Data].[Manufact Sk].[All]" dimensionUniqueName="[Dim Aircraft Data]" displayFolder="" count="2" unbalanced="0"/>
    <cacheHierarchy uniqueName="[Dim Aircraft Data].[ManufactHierarchy]" caption="ManufactHierarchy" defaultMemberUniqueName="[Dim Aircraft Data].[ManufactHierarchy].[All]" allUniqueName="[Dim Aircraft Data].[ManufactHierarchy].[All]" dimensionUniqueName="[Dim Aircraft Data]" displayFolder="" count="4" unbalanced="0"/>
    <cacheHierarchy uniqueName="[Dim Aircraft Data].[Mfr Mdl Code]" caption="Mfr Mdl Code" attribute="1" defaultMemberUniqueName="[Dim Aircraft Data].[Mfr Mdl Code].[All]" allUniqueName="[Dim Aircraft Data].[Mfr Mdl Code].[All]" dimensionUniqueName="[Dim Aircraft Data]" displayFolder="" count="2" unbalanced="0"/>
    <cacheHierarchy uniqueName="[Dim Aircraft Data].[Model No]" caption="Model No" attribute="1" defaultMemberUniqueName="[Dim Aircraft Data].[Model No].[All]" allUniqueName="[Dim Aircraft Data].[Model No].[All]" dimensionUniqueName="[Dim Aircraft Data]" displayFolder="" count="2" unbalanced="0"/>
    <cacheHierarchy uniqueName="[Dim Aircraft Data].[n Number]" caption="n Number" attribute="1" defaultMemberUniqueName="[Dim Aircraft Data].[n Number].[All]" allUniqueName="[Dim Aircraft Data].[n Number].[All]" dimensionUniqueName="[Dim Aircraft Data]" displayFolder="" count="2" unbalanced="0"/>
    <cacheHierarchy uniqueName="[Dim Aircraft Data].[Other Names1]" caption="Other Names1" attribute="1" defaultMemberUniqueName="[Dim Aircraft Data].[Other Names1].[All]" allUniqueName="[Dim Aircraft Data].[Other Names1].[All]" dimensionUniqueName="[Dim Aircraft Data]" displayFolder="" count="2" unbalanced="0"/>
    <cacheHierarchy uniqueName="[Dim Aircraft Data].[Other Names2]" caption="Other Names2" attribute="1" defaultMemberUniqueName="[Dim Aircraft Data].[Other Names2].[All]" allUniqueName="[Dim Aircraft Data].[Other Names2].[All]" dimensionUniqueName="[Dim Aircraft Data]" displayFolder="" count="2" unbalanced="0"/>
    <cacheHierarchy uniqueName="[Dim Aircraft Data].[Postalcode]" caption="Postalcode" attribute="1" defaultMemberUniqueName="[Dim Aircraft Data].[Postalcode].[All]" allUniqueName="[Dim Aircraft Data].[Postalcode].[All]" dimensionUniqueName="[Dim Aircraft Data]" displayFolder="" count="2" unbalanced="0"/>
    <cacheHierarchy uniqueName="[Dim Aircraft Data].[RegAddHierarchy]" caption="RegAddHierarchy" defaultMemberUniqueName="[Dim Aircraft Data].[RegAddHierarchy].[All]" allUniqueName="[Dim Aircraft Data].[RegAddHierarchy].[All]" dimensionUniqueName="[Dim Aircraft Data]" displayFolder="" count="5" unbalanced="0"/>
    <cacheHierarchy uniqueName="[Dim Aircraft Data].[REGHierarchy]" caption="REGHierarchy" defaultMemberUniqueName="[Dim Aircraft Data].[REGHierarchy].[All]" allUniqueName="[Dim Aircraft Data].[REGHierarchy].[All]" dimensionUniqueName="[Dim Aircraft Data]" displayFolder="" count="4" unbalanced="0"/>
    <cacheHierarchy uniqueName="[Dim Aircraft Data].[Registant Key]" caption="Registant Key" attribute="1" defaultMemberUniqueName="[Dim Aircraft Data].[Registant Key].[All]" allUniqueName="[Dim Aircraft Data].[Registant Key].[All]" dimensionUniqueName="[Dim Aircraft Data]" displayFolder="" count="2" unbalanced="0"/>
    <cacheHierarchy uniqueName="[Dim Aircraft Data].[Registant Name]" caption="Registant Name" attribute="1" defaultMemberUniqueName="[Dim Aircraft Data].[Registant Name].[All]" allUniqueName="[Dim Aircraft Data].[Registant Name].[All]" dimensionUniqueName="[Dim Aircraft Data]" displayFolder="" count="2" unbalanced="0"/>
    <cacheHierarchy uniqueName="[Dim Aircraft Data].[Registant Sk]" caption="Registant Sk" attribute="1" defaultMemberUniqueName="[Dim Aircraft Data].[Registant Sk].[All]" allUniqueName="[Dim Aircraft Data].[Registant Sk].[All]" dimensionUniqueName="[Dim Aircraft Data]" displayFolder="" count="2" unbalanced="0"/>
    <cacheHierarchy uniqueName="[Dim Aircraft Data].[Serial Number]" caption="Serial Number" attribute="1" defaultMemberUniqueName="[Dim Aircraft Data].[Serial Number].[All]" allUniqueName="[Dim Aircraft Data].[Serial Number].[All]" dimensionUniqueName="[Dim Aircraft Data]" displayFolder="" count="2" unbalanced="0"/>
    <cacheHierarchy uniqueName="[Dim Aircraft Data].[Street]" caption="Street" attribute="1" defaultMemberUniqueName="[Dim Aircraft Data].[Street].[All]" allUniqueName="[Dim Aircraft Data].[Street].[All]" dimensionUniqueName="[Dim Aircraft Data]" displayFolder="" count="2" unbalanced="0"/>
    <cacheHierarchy uniqueName="[Dim Aircraft Data].[Type Key]" caption="Type Key" attribute="1" defaultMemberUniqueName="[Dim Aircraft Data].[Type Key].[All]" allUniqueName="[Dim Aircraft Data].[Type Key].[All]" dimensionUniqueName="[Dim Aircraft Data]" displayFolder="" count="2" unbalanced="0"/>
    <cacheHierarchy uniqueName="[Dim Aircraft Data].[Type Name]" caption="Type Name" attribute="1" defaultMemberUniqueName="[Dim Aircraft Data].[Type Name].[All]" allUniqueName="[Dim Aircraft Data].[Type Name].[All]" dimensionUniqueName="[Dim Aircraft Data]" displayFolder="" count="2" unbalanced="0"/>
    <cacheHierarchy uniqueName="[Dim Aircraft Data].[Year Mfr]" caption="Year Mfr" attribute="1" defaultMemberUniqueName="[Dim Aircraft Data].[Year Mfr].[All]" allUniqueName="[Dim Aircraft Data].[Year Mfr].[All]" dimensionUniqueName="[Dim Aircraft Data]"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fieldsUsage count="2">
        <fieldUsage x="-1"/>
        <fieldUsage x="1"/>
      </fieldsUsage>
    </cacheHierarchy>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iseHierarchy]" caption="MonthWiseHierarchy" defaultMemberUniqueName="[Dim Date].[MonthWiseHierarchy].[All]" allUniqueName="[Dim Date].[MonthWise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3"/>
      </fieldsUsage>
    </cacheHierarchy>
    <cacheHierarchy uniqueName="[Dim Date].[Year Name]" caption="Year Name" attribute="1" defaultMemberUniqueName="[Dim Date].[Year Name].[All]" allUniqueName="[Dim Date].[Year Name].[All]" dimensionUniqueName="[Dim Date]" displayFolder="" count="2" unbalanced="0"/>
    <cacheHierarchy uniqueName="[Dim Date].[YearWiseHierarchy]" caption="YearWiseHierarchy" defaultMemberUniqueName="[Dim Date].[YearWiseHierarchy].[All]" allUniqueName="[Dim Date].[YearWiseHierarchy].[All]" dimensionUniqueName="[Dim Date]" displayFolder="" count="6" unbalanced="0">
      <fieldsUsage count="6">
        <fieldUsage x="-1"/>
        <fieldUsage x="4"/>
        <fieldUsage x="5"/>
        <fieldUsage x="6"/>
        <fieldUsage x="7"/>
        <fieldUsage x="8"/>
      </fieldsUsage>
    </cacheHierarchy>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oneField="1">
      <fieldsUsage count="1">
        <fieldUsage x="2"/>
      </fieldsUsage>
    </cacheHierarchy>
    <cacheHierarchy uniqueName="[Measures].[Distance In Meters]" caption="Distance In Meters" measure="1" displayFolder="" measureGroup="Fact Aircraft Tracking" count="0"/>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6.92543865741" backgroundQuery="1" createdVersion="7" refreshedVersion="7" minRefreshableVersion="3" recordCount="0" supportSubquery="1" supportAdvancedDrill="1" xr:uid="{3291F566-4913-493B-9005-C1A5C3B4DFE0}">
  <cacheSource type="external" connectionId="1"/>
  <cacheFields count="6">
    <cacheField name="[Measures].[Distance In Meters]" caption="Distance In Meters" numFmtId="0" hierarchy="80" level="32767"/>
    <cacheField name="[Dim Date].[YearWiseHierarchy].[Year]" caption="Year" numFmtId="0" hierarchy="72" level="1">
      <sharedItems containsSemiMixedTypes="0" containsString="0"/>
    </cacheField>
    <cacheField name="[Dim Date].[YearWiseHierarchy].[Quarter]" caption="Quarter" numFmtId="0" hierarchy="72" level="2">
      <sharedItems containsSemiMixedTypes="0" containsString="0"/>
    </cacheField>
    <cacheField name="[Dim Date].[YearWiseHierarchy].[Month Name]" caption="Month Name" numFmtId="0" hierarchy="72" level="3">
      <sharedItems containsSemiMixedTypes="0" containsString="0"/>
    </cacheField>
    <cacheField name="[Dim Date].[YearWiseHierarchy].[Week Of Month]" caption="Week Of Month" numFmtId="0" hierarchy="72" level="4">
      <sharedItems containsSemiMixedTypes="0" containsString="0"/>
    </cacheField>
    <cacheField name="[Dim Date].[YearWiseHierarchy].[Day Name]" caption="Day Name" numFmtId="0" hierarchy="72" level="5">
      <sharedItems containsSemiMixedTypes="0" containsString="0"/>
    </cacheField>
  </cacheFields>
  <cacheHierarchies count="84">
    <cacheHierarchy uniqueName="[Dim Agency].[Agency Code]" caption="Agency Code" attribute="1" defaultMemberUniqueName="[Dim Agency].[Agency Code].[All]" allUniqueName="[Dim Agency].[Agency Code].[All]" dimensionUniqueName="[Dim Agency]" displayFolder="" count="0" unbalanced="0"/>
    <cacheHierarchy uniqueName="[Dim Agency].[Agency Name]" caption="Agency Name" attribute="1" defaultMemberUniqueName="[Dim Agency].[Agency Name].[All]" allUniqueName="[Dim Agency].[Agency Name].[All]" dimensionUniqueName="[Dim Agency]" displayFolder="" count="0" unbalanced="0"/>
    <cacheHierarchy uniqueName="[Dim Agency].[Agency Sk]" caption="Agency Sk" attribute="1" keyAttribute="1" defaultMemberUniqueName="[Dim Agency].[Agency Sk].[All]" allUniqueName="[Dim Agency].[Agency Sk].[All]" dimensionUniqueName="[Dim Agency]" displayFolder="" count="0" unbalanced="0"/>
    <cacheHierarchy uniqueName="[Dim Agency].[Alternate Agency Id]" caption="Alternate Agency Id" attribute="1" defaultMemberUniqueName="[Dim Agency].[Alternate Agency Id].[All]" allUniqueName="[Dim Agency].[Alternate Agency Id].[All]" dimensionUniqueName="[Dim Agency]" displayFolder="" count="0" unbalanced="0"/>
    <cacheHierarchy uniqueName="[Dim Aircraft Data].[Address]" caption="Address" attribute="1" defaultMemberUniqueName="[Dim Aircraft Data].[Address].[All]" allUniqueName="[Dim Aircraft Data].[Address].[All]" dimensionUniqueName="[Dim Aircraft Data]" displayFolder="" count="0" unbalanced="0"/>
    <cacheHierarchy uniqueName="[Dim Aircraft Data].[Aircraft Sk]" caption="Aircraft Sk" attribute="1" keyAttribute="1" defaultMemberUniqueName="[Dim Aircraft Data].[Aircraft Sk].[All]" allUniqueName="[Dim Aircraft Data].[Aircraft Sk].[All]" dimensionUniqueName="[Dim Aircraft Data]" displayFolder="" count="0" unbalanced="0"/>
    <cacheHierarchy uniqueName="[Dim Aircraft Data].[Aircraft Type Sk]" caption="Aircraft Type Sk" attribute="1" defaultMemberUniqueName="[Dim Aircraft Data].[Aircraft Type Sk].[All]" allUniqueName="[Dim Aircraft Data].[Aircraft Type Sk].[All]" dimensionUniqueName="[Dim Aircraft Data]" displayFolder="" count="0" unbalanced="0"/>
    <cacheHierarchy uniqueName="[Dim Aircraft Data].[Alternate Adshex]" caption="Alternate Adshex" attribute="1" defaultMemberUniqueName="[Dim Aircraft Data].[Alternate Adshex].[All]" allUniqueName="[Dim Aircraft Data].[Alternate Adshex].[All]" dimensionUniqueName="[Dim Aircraft Data]" displayFolder="" count="0"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0"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0" unbalanced="0"/>
    <cacheHierarchy uniqueName="[Dim Aircraft Data].[Alternate Type Id]" caption="Alternate Type Id" attribute="1" defaultMemberUniqueName="[Dim Aircraft Data].[Alternate Type Id].[All]" allUniqueName="[Dim Aircraft Data].[Alternate Type Id].[All]" dimensionUniqueName="[Dim Aircraft Data]" displayFolder="" count="0" unbalanced="0"/>
    <cacheHierarchy uniqueName="[Dim Aircraft Data].[City]" caption="City" attribute="1" defaultMemberUniqueName="[Dim Aircraft Data].[City].[All]" allUniqueName="[Dim Aircraft Data].[City].[All]" dimensionUniqueName="[Dim Aircraft Data]" displayFolder="" count="0" unbalanced="0"/>
    <cacheHierarchy uniqueName="[Dim Aircraft Data].[Country]" caption="Country" attribute="1" defaultMemberUniqueName="[Dim Aircraft Data].[Country].[All]" allUniqueName="[Dim Aircraft Data].[Country].[All]" dimensionUniqueName="[Dim Aircraft Data]" displayFolder="" count="0" unbalanced="0"/>
    <cacheHierarchy uniqueName="[Dim Aircraft Data].[FlightHierarchy]" caption="FlightHierarchy" defaultMemberUniqueName="[Dim Aircraft Data].[FlightHierarchy].[All]" allUniqueName="[Dim Aircraft Data].[FlightHierarchy].[All]" dimensionUniqueName="[Dim Aircraft Data]" displayFolder="" count="0" unbalanced="0"/>
    <cacheHierarchy uniqueName="[Dim Aircraft Data].[Manufact Key]" caption="Manufact Key" attribute="1" defaultMemberUniqueName="[Dim Aircraft Data].[Manufact Key].[All]" allUniqueName="[Dim Aircraft Data].[Manufact Key].[All]" dimensionUniqueName="[Dim Aircraft Data]" displayFolder="" count="0" unbalanced="0"/>
    <cacheHierarchy uniqueName="[Dim Aircraft Data].[Manufact Name]" caption="Manufact Name" attribute="1" defaultMemberUniqueName="[Dim Aircraft Data].[Manufact Name].[All]" allUniqueName="[Dim Aircraft Data].[Manufact Name].[All]" dimensionUniqueName="[Dim Aircraft Data]" displayFolder="" count="0" unbalanced="0"/>
    <cacheHierarchy uniqueName="[Dim Aircraft Data].[Manufact Sk]" caption="Manufact Sk" attribute="1" defaultMemberUniqueName="[Dim Aircraft Data].[Manufact Sk].[All]" allUniqueName="[Dim Aircraft Data].[Manufact Sk].[All]" dimensionUniqueName="[Dim Aircraft Data]" displayFolder="" count="0" unbalanced="0"/>
    <cacheHierarchy uniqueName="[Dim Aircraft Data].[ManufactHierarchy]" caption="ManufactHierarchy" defaultMemberUniqueName="[Dim Aircraft Data].[ManufactHierarchy].[All]" allUniqueName="[Dim Aircraft Data].[ManufactHierarchy].[All]" dimensionUniqueName="[Dim Aircraft Data]" displayFolder="" count="0" unbalanced="0"/>
    <cacheHierarchy uniqueName="[Dim Aircraft Data].[Mfr Mdl Code]" caption="Mfr Mdl Code" attribute="1" defaultMemberUniqueName="[Dim Aircraft Data].[Mfr Mdl Code].[All]" allUniqueName="[Dim Aircraft Data].[Mfr Mdl Code].[All]" dimensionUniqueName="[Dim Aircraft Data]" displayFolder="" count="0" unbalanced="0"/>
    <cacheHierarchy uniqueName="[Dim Aircraft Data].[Model No]" caption="Model No" attribute="1" defaultMemberUniqueName="[Dim Aircraft Data].[Model No].[All]" allUniqueName="[Dim Aircraft Data].[Model No].[All]" dimensionUniqueName="[Dim Aircraft Data]" displayFolder="" count="0" unbalanced="0"/>
    <cacheHierarchy uniqueName="[Dim Aircraft Data].[n Number]" caption="n Number" attribute="1" defaultMemberUniqueName="[Dim Aircraft Data].[n Number].[All]" allUniqueName="[Dim Aircraft Data].[n Number].[All]" dimensionUniqueName="[Dim Aircraft Data]" displayFolder="" count="0" unbalanced="0"/>
    <cacheHierarchy uniqueName="[Dim Aircraft Data].[Other Names1]" caption="Other Names1" attribute="1" defaultMemberUniqueName="[Dim Aircraft Data].[Other Names1].[All]" allUniqueName="[Dim Aircraft Data].[Other Names1].[All]" dimensionUniqueName="[Dim Aircraft Data]" displayFolder="" count="0" unbalanced="0"/>
    <cacheHierarchy uniqueName="[Dim Aircraft Data].[Other Names2]" caption="Other Names2" attribute="1" defaultMemberUniqueName="[Dim Aircraft Data].[Other Names2].[All]" allUniqueName="[Dim Aircraft Data].[Other Names2].[All]" dimensionUniqueName="[Dim Aircraft Data]" displayFolder="" count="0" unbalanced="0"/>
    <cacheHierarchy uniqueName="[Dim Aircraft Data].[Postalcode]" caption="Postalcode" attribute="1" defaultMemberUniqueName="[Dim Aircraft Data].[Postalcode].[All]" allUniqueName="[Dim Aircraft Data].[Postalcode].[All]" dimensionUniqueName="[Dim Aircraft Data]" displayFolder="" count="0" unbalanced="0"/>
    <cacheHierarchy uniqueName="[Dim Aircraft Data].[RegAddHierarchy]" caption="RegAddHierarchy" defaultMemberUniqueName="[Dim Aircraft Data].[RegAddHierarchy].[All]" allUniqueName="[Dim Aircraft Data].[RegAddHierarchy].[All]" dimensionUniqueName="[Dim Aircraft Data]" displayFolder="" count="0" unbalanced="0"/>
    <cacheHierarchy uniqueName="[Dim Aircraft Data].[REGHierarchy]" caption="REGHierarchy" defaultMemberUniqueName="[Dim Aircraft Data].[REGHierarchy].[All]" allUniqueName="[Dim Aircraft Data].[REGHierarchy].[All]" dimensionUniqueName="[Dim Aircraft Data]" displayFolder="" count="0" unbalanced="0"/>
    <cacheHierarchy uniqueName="[Dim Aircraft Data].[Registant Key]" caption="Registant Key" attribute="1" defaultMemberUniqueName="[Dim Aircraft Data].[Registant Key].[All]" allUniqueName="[Dim Aircraft Data].[Registant Key].[All]" dimensionUniqueName="[Dim Aircraft Data]" displayFolder="" count="0" unbalanced="0"/>
    <cacheHierarchy uniqueName="[Dim Aircraft Data].[Registant Name]" caption="Registant Name" attribute="1" defaultMemberUniqueName="[Dim Aircraft Data].[Registant Name].[All]" allUniqueName="[Dim Aircraft Data].[Registant Name].[All]" dimensionUniqueName="[Dim Aircraft Data]" displayFolder="" count="0" unbalanced="0"/>
    <cacheHierarchy uniqueName="[Dim Aircraft Data].[Registant Sk]" caption="Registant Sk" attribute="1" defaultMemberUniqueName="[Dim Aircraft Data].[Registant Sk].[All]" allUniqueName="[Dim Aircraft Data].[Registant Sk].[All]" dimensionUniqueName="[Dim Aircraft Data]" displayFolder="" count="0" unbalanced="0"/>
    <cacheHierarchy uniqueName="[Dim Aircraft Data].[Serial Number]" caption="Serial Number" attribute="1" defaultMemberUniqueName="[Dim Aircraft Data].[Serial Number].[All]" allUniqueName="[Dim Aircraft Data].[Serial Number].[All]" dimensionUniqueName="[Dim Aircraft Data]" displayFolder="" count="0" unbalanced="0"/>
    <cacheHierarchy uniqueName="[Dim Aircraft Data].[Street]" caption="Street" attribute="1" defaultMemberUniqueName="[Dim Aircraft Data].[Street].[All]" allUniqueName="[Dim Aircraft Data].[Street].[All]" dimensionUniqueName="[Dim Aircraft Data]" displayFolder="" count="0" unbalanced="0"/>
    <cacheHierarchy uniqueName="[Dim Aircraft Data].[Type Key]" caption="Type Key" attribute="1" defaultMemberUniqueName="[Dim Aircraft Data].[Type Key].[All]" allUniqueName="[Dim Aircraft Data].[Type Key].[All]" dimensionUniqueName="[Dim Aircraft Data]" displayFolder="" count="0" unbalanced="0"/>
    <cacheHierarchy uniqueName="[Dim Aircraft Data].[Type Name]" caption="Type Name" attribute="1" defaultMemberUniqueName="[Dim Aircraft Data].[Type Name].[All]" allUniqueName="[Dim Aircraft Data].[Type Name].[All]" dimensionUniqueName="[Dim Aircraft Data]" displayFolder="" count="0" unbalanced="0"/>
    <cacheHierarchy uniqueName="[Dim Aircraft Data].[Year Mfr]" caption="Year Mfr" attribute="1" defaultMemberUniqueName="[Dim Aircraft Data].[Year Mfr].[All]" allUniqueName="[Dim Aircraft Data].[Year Mfr].[All]" dimensionUniqueName="[Dim Aircraft Data]" displayFolder="" count="0" unbalanced="0"/>
    <cacheHierarchy uniqueName="[Dim Date].[Date]" caption="Date" attribute="1" defaultMemberUniqueName="[Dim Date].[Date].[All]" allUniqueName="[Dim Date].[Date].[All]" dimensionUniqueName="[Dim Date]" displayFolder="" count="0" unbalanced="0"/>
    <cacheHierarchy uniqueName="[Dim Date].[Date Key]" caption="Date Key" attribute="1" keyAttribute="1" defaultMemberUniqueName="[Dim Date].[Date Key].[All]" allUniqueName="[Dim Date].[Date Key].[All]" dimensionUniqueName="[Dim Date]" displayFolder="" count="0" unbalanced="0"/>
    <cacheHierarchy uniqueName="[Dim Date].[Day Name]" caption="Day Name" attribute="1" defaultMemberUniqueName="[Dim Date].[Day Name].[All]" allUniqueName="[Dim Date].[Day Name].[All]" dimensionUniqueName="[Dim Date]" displayFolder="" count="0" unbalanced="0"/>
    <cacheHierarchy uniqueName="[Dim Date].[Day Of Month]" caption="Day Of Month" attribute="1" defaultMemberUniqueName="[Dim Date].[Day Of Month].[All]" allUniqueName="[Dim Date].[Day Of Month].[All]" dimensionUniqueName="[Dim Date]" displayFolder="" count="0" unbalanced="0"/>
    <cacheHierarchy uniqueName="[Dim Date].[Day Of Quarter]" caption="Day Of Quarter" attribute="1" defaultMemberUniqueName="[Dim Date].[Day Of Quarter].[All]" allUniqueName="[Dim Date].[Day Of Quarter].[All]" dimensionUniqueName="[Dim Date]" displayFolder="" count="0" unbalanced="0"/>
    <cacheHierarchy uniqueName="[Dim Date].[Day Of Week In Month]" caption="Day Of Week In Month" attribute="1" defaultMemberUniqueName="[Dim Date].[Day Of Week In Month].[All]" allUniqueName="[Dim Date].[Day Of Week In Month].[All]" dimensionUniqueName="[Dim Date]" displayFolder="" count="0" unbalanced="0"/>
    <cacheHierarchy uniqueName="[Dim Date].[Day Of Week In Year]" caption="Day Of Week In Year" attribute="1" defaultMemberUniqueName="[Dim Date].[Day Of Week In Year].[All]" allUniqueName="[Dim Date].[Day Of Week In Year].[All]" dimensionUniqueName="[Dim Date]" displayFolder="" count="0" unbalanced="0"/>
    <cacheHierarchy uniqueName="[Dim Date].[Day Of Week UK]" caption="Day Of Week UK" attribute="1" defaultMemberUniqueName="[Dim Date].[Day Of Week UK].[All]" allUniqueName="[Dim Date].[Day Of Week UK].[All]" dimensionUniqueName="[Dim Date]" displayFolder="" count="0" unbalanced="0"/>
    <cacheHierarchy uniqueName="[Dim Date].[Day Of Week USA]" caption="Day Of Week USA" attribute="1" defaultMemberUniqueName="[Dim Date].[Day Of Week USA].[All]" allUniqueName="[Dim Date].[Day Of Week USA].[All]" dimensionUniqueName="[Dim Date]" displayFolder="" count="0" unbalanced="0"/>
    <cacheHierarchy uniqueName="[Dim Date].[Day Of Year]" caption="Day Of Year" attribute="1" defaultMemberUniqueName="[Dim Date].[Day Of Year].[All]" allUniqueName="[Dim Date].[Day Of Year].[All]" dimensionUniqueName="[Dim Date]" displayFolder="" count="0" unbalanced="0"/>
    <cacheHierarchy uniqueName="[Dim Date].[Day Suffix]" caption="Day Suffix" attribute="1" defaultMemberUniqueName="[Dim Date].[Day Suffix].[All]" allUniqueName="[Dim Date].[Day Suffix].[All]" dimensionUniqueName="[Dim Date]" displayFolder="" count="0" unbalanced="0"/>
    <cacheHierarchy uniqueName="[Dim Date].[First Day Of Month]" caption="First Day Of Month" attribute="1" defaultMemberUniqueName="[Dim Date].[First Day Of Month].[All]" allUniqueName="[Dim Date].[First Day Of Month].[All]" dimensionUniqueName="[Dim Date]" displayFolder="" count="0" unbalanced="0"/>
    <cacheHierarchy uniqueName="[Dim Date].[First Day Of Quarter]" caption="First Day Of Quarter" attribute="1" defaultMemberUniqueName="[Dim Date].[First Day Of Quarter].[All]" allUniqueName="[Dim Date].[First Day Of Quarter].[All]" dimensionUniqueName="[Dim Date]" displayFolder="" count="0" unbalanced="0"/>
    <cacheHierarchy uniqueName="[Dim Date].[First Day Of Year]" caption="First Day Of Year" attribute="1" defaultMemberUniqueName="[Dim Date].[First Day Of Year].[All]" allUniqueName="[Dim Date].[First Day Of Year].[All]" dimensionUniqueName="[Dim Date]" displayFolder="" count="0" unbalanced="0"/>
    <cacheHierarchy uniqueName="[Dim Date].[Full Date UK]" caption="Full Date UK" attribute="1" defaultMemberUniqueName="[Dim Date].[Full Date UK].[All]" allUniqueName="[Dim Date].[Full Date UK].[All]" dimensionUniqueName="[Dim Date]" displayFolder="" count="0" unbalanced="0"/>
    <cacheHierarchy uniqueName="[Dim Date].[Full Date USA]" caption="Full Date USA" attribute="1" defaultMemberUniqueName="[Dim Date].[Full Date USA].[All]" allUniqueName="[Dim Date].[Full Date USA].[All]" dimensionUniqueName="[Dim Date]" displayFolder="" count="0" unbalanced="0"/>
    <cacheHierarchy uniqueName="[Dim Date].[Holiday SL]" caption="Holiday SL" attribute="1" defaultMemberUniqueName="[Dim Date].[Holiday SL].[All]" allUniqueName="[Dim Date].[Holiday SL].[All]" dimensionUniqueName="[Dim Date]" displayFolder="" count="0" unbalanced="0"/>
    <cacheHierarchy uniqueName="[Dim Date].[Is Current Day]" caption="Is Current Day" attribute="1" defaultMemberUniqueName="[Dim Date].[Is Current Day].[All]" allUniqueName="[Dim Date].[Is Current Day].[All]" dimensionUniqueName="[Dim Date]" displayFolder="" count="0" unbalanced="0"/>
    <cacheHierarchy uniqueName="[Dim Date].[Is Data Available]" caption="Is Data Available" attribute="1" defaultMemberUniqueName="[Dim Date].[Is Data Available].[All]" allUniqueName="[Dim Date].[Is Data Available].[All]" dimensionUniqueName="[Dim Date]" displayFolder="" count="0" unbalanced="0"/>
    <cacheHierarchy uniqueName="[Dim Date].[Is Holiday SL]" caption="Is Holiday SL" attribute="1" defaultMemberUniqueName="[Dim Date].[Is Holiday SL].[All]" allUniqueName="[Dim Date].[Is Holiday SL].[All]" dimensionUniqueName="[Dim Date]" displayFolder="" count="0" unbalanced="0"/>
    <cacheHierarchy uniqueName="[Dim Date].[Is Latest Data Available]" caption="Is Latest Data Available" attribute="1" defaultMemberUniqueName="[Dim Date].[Is Latest Data Available].[All]" allUniqueName="[Dim Date].[Is Latest Data Available].[All]" dimensionUniqueName="[Dim Date]" displayFolder="" count="0" unbalanced="0"/>
    <cacheHierarchy uniqueName="[Dim Date].[Is Weekday]" caption="Is Weekday" attribute="1" defaultMemberUniqueName="[Dim Date].[Is Weekday].[All]" allUniqueName="[Dim Date].[Is Weekday].[All]" dimensionUniqueName="[Dim Date]" displayFolder="" count="0" unbalanced="0"/>
    <cacheHierarchy uniqueName="[Dim Date].[Last Day Of Month]" caption="Last Day Of Month" attribute="1" defaultMemberUniqueName="[Dim Date].[Last Day Of Month].[All]" allUniqueName="[Dim Date].[Last Day Of Month].[All]" dimensionUniqueName="[Dim Date]" displayFolder="" count="0" unbalanced="0"/>
    <cacheHierarchy uniqueName="[Dim Date].[Last Day Of Quarter]" caption="Last Day Of Quarter" attribute="1" defaultMemberUniqueName="[Dim Date].[Last Day Of Quarter].[All]" allUniqueName="[Dim Date].[Last Day Of Quarter].[All]" dimensionUniqueName="[Dim Date]" displayFolder="" count="0" unbalanced="0"/>
    <cacheHierarchy uniqueName="[Dim Date].[Last Day Of Year]" caption="Last Day Of Year" attribute="1" defaultMemberUniqueName="[Dim Date].[Last Day Of Year].[All]" allUniqueName="[Dim Date].[Last Day Of Year].[All]" dimensionUniqueName="[Dim Date]" displayFolder="" count="0" unbalanced="0"/>
    <cacheHierarchy uniqueName="[Dim Date].[MMYYYY]" caption="MMYYYY" attribute="1" defaultMemberUniqueName="[Dim Date].[MMYYYY].[All]" allUniqueName="[Dim Date].[MMYYYY].[All]" dimensionUniqueName="[Dim Date]" displayFolder="" count="0" unbalanced="0"/>
    <cacheHierarchy uniqueName="[Dim Date].[Month]" caption="Month" attribute="1" defaultMemberUniqueName="[Dim Date].[Month].[All]" allUniqueName="[Dim Date].[Month].[All]" dimensionUniqueName="[Dim Date]" displayFolder="" count="0" unbalanced="0"/>
    <cacheHierarchy uniqueName="[Dim Date].[Month Name]" caption="Month Name" attribute="1" defaultMemberUniqueName="[Dim Date].[Month Name].[All]" allUniqueName="[Dim Date].[Month Name].[All]" dimensionUniqueName="[Dim Date]" displayFolder="" count="0" unbalanced="0"/>
    <cacheHierarchy uniqueName="[Dim Date].[Month Of Quarter]" caption="Month Of Quarter" attribute="1" defaultMemberUniqueName="[Dim Date].[Month Of Quarter].[All]" allUniqueName="[Dim Date].[Month Of Quarter].[All]" dimensionUniqueName="[Dim Date]" displayFolder="" count="0" unbalanced="0"/>
    <cacheHierarchy uniqueName="[Dim Date].[Month Year]" caption="Month Year" attribute="1" defaultMemberUniqueName="[Dim Date].[Month Year].[All]" allUniqueName="[Dim Date].[Month Year].[All]" dimensionUniqueName="[Dim Date]" displayFolder="" count="0" unbalanced="0"/>
    <cacheHierarchy uniqueName="[Dim Date].[MonthWiseHierarchy]" caption="MonthWiseHierarchy" defaultMemberUniqueName="[Dim Date].[MonthWiseHierarchy].[All]" allUniqueName="[Dim Date].[MonthWiseHierarchy].[All]" dimensionUniqueName="[Dim Date]" displayFolder="" count="0" unbalanced="0"/>
    <cacheHierarchy uniqueName="[Dim Date].[Quarter]" caption="Quarter" attribute="1" defaultMemberUniqueName="[Dim Date].[Quarter].[All]" allUniqueName="[Dim Date].[Quarter].[All]" dimensionUniqueName="[Dim Date]" displayFolder="" count="0" unbalanced="0"/>
    <cacheHierarchy uniqueName="[Dim Date].[Quarter Name]" caption="Quarter Name" attribute="1" defaultMemberUniqueName="[Dim Date].[Quarter Name].[All]" allUniqueName="[Dim Date].[Quarter Name].[All]" dimensionUniqueName="[Dim Date]" displayFolder="" count="0" unbalanced="0"/>
    <cacheHierarchy uniqueName="[Dim Date].[Week Of Month]" caption="Week Of Month" attribute="1" defaultMemberUniqueName="[Dim Date].[Week Of Month].[All]" allUniqueName="[Dim Date].[Week Of Month].[All]" dimensionUniqueName="[Dim Date]" displayFolder="" count="0" unbalanced="0"/>
    <cacheHierarchy uniqueName="[Dim Date].[Week Of Quarter]" caption="Week Of Quarter" attribute="1" defaultMemberUniqueName="[Dim Date].[Week Of Quarter].[All]" allUniqueName="[Dim Date].[Week Of Quarter].[All]" dimensionUniqueName="[Dim Date]" displayFolder="" count="0" unbalanced="0"/>
    <cacheHierarchy uniqueName="[Dim Date].[Week Of Year]" caption="Week Of Year" attribute="1" defaultMemberUniqueName="[Dim Date].[Week Of Year].[All]" allUniqueName="[Dim Date].[Week Of Year].[All]" dimensionUniqueName="[Dim Date]" displayFolder="" count="0" unbalanced="0"/>
    <cacheHierarchy uniqueName="[Dim Date].[Year]" caption="Year" attribute="1" defaultMemberUniqueName="[Dim Date].[Year].[All]" allUniqueName="[Dim Date].[Year].[All]" dimensionUniqueName="[Dim Date]" displayFolder="" count="0" unbalanced="0"/>
    <cacheHierarchy uniqueName="[Dim Date].[Year Name]" caption="Year Name" attribute="1" defaultMemberUniqueName="[Dim Date].[Year Name].[All]" allUniqueName="[Dim Date].[Year Name].[All]" dimensionUniqueName="[Dim Date]" displayFolder="" count="0" unbalanced="0"/>
    <cacheHierarchy uniqueName="[Dim Date].[YearWiseHierarchy]" caption="YearWiseHierarchy" defaultMemberUniqueName="[Dim Date].[YearWiseHierarchy].[All]" allUniqueName="[Dim Date].[YearWiseHierarchy].[All]" dimensionUniqueName="[Dim Date]" displayFolder="" count="6" unbalanced="0">
      <fieldsUsage count="6">
        <fieldUsage x="-1"/>
        <fieldUsage x="1"/>
        <fieldUsage x="2"/>
        <fieldUsage x="3"/>
        <fieldUsage x="4"/>
        <fieldUsage x="5"/>
      </fieldsUsage>
    </cacheHierarchy>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cacheHierarchy uniqueName="[Measures].[Distance In Meters]" caption="Distance In Meters" measure="1" displayFolder="" measureGroup="Fact Aircraft Tracking" count="0" oneField="1">
      <fieldsUsage count="1">
        <fieldUsage x="0"/>
      </fieldsUsage>
    </cacheHierarchy>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6.925439004626" backgroundQuery="1" createdVersion="7" refreshedVersion="7" minRefreshableVersion="3" recordCount="0" supportSubquery="1" supportAdvancedDrill="1" xr:uid="{1BB7C721-728B-4632-A0A5-655B2F6B2149}">
  <cacheSource type="external" connectionId="1"/>
  <cacheFields count="8">
    <cacheField name="[Measures].[Fact Aircraft Tracking Count]" caption="Fact Aircraft Tracking Count" numFmtId="0" hierarchy="79" level="32767"/>
    <cacheField name="[Dim Date].[Year].[Year]" caption="Year" numFmtId="0" hierarchy="70" level="1">
      <sharedItems count="2">
        <s v="[Dim Date].[Year].&amp;[2015]" c="2015"/>
        <s v="[Dim Date].[Year].&amp;[2016]" c="2016"/>
      </sharedItems>
    </cacheField>
    <cacheField name="[Dim Aircraft Data].[Type Name].[Type Name]" caption="Type Name" numFmtId="0" hierarchy="32" level="1">
      <sharedItems count="4">
        <s v="[Dim Aircraft Data].[Type Name].&amp;[fixed-wing multi-engine]" c="fixed-wing multi-engine"/>
        <s v="[Dim Aircraft Data].[Type Name].&amp;[fixed-wing single-engine]" c="fixed-wing single-engine"/>
        <s v="[Dim Aircraft Data].[Type Name].&amp;[helicopter.]" c="helicopter."/>
        <s v="[Dim Aircraft Data].[Type Name].[All].UNKNOWNMEMBER" c="Unknown"/>
      </sharedItems>
    </cacheField>
    <cacheField name="[Dim Date].[YearWiseHierarchy].[Year]" caption="Year" numFmtId="0" hierarchy="72" level="1">
      <sharedItems containsSemiMixedTypes="0" containsString="0"/>
    </cacheField>
    <cacheField name="[Dim Date].[YearWiseHierarchy].[Quarter]" caption="Quarter" numFmtId="0" hierarchy="72" level="2">
      <sharedItems containsSemiMixedTypes="0" containsString="0"/>
    </cacheField>
    <cacheField name="[Dim Date].[YearWiseHierarchy].[Month Name]" caption="Month Name" numFmtId="0" hierarchy="72" level="3">
      <sharedItems containsSemiMixedTypes="0" containsString="0"/>
    </cacheField>
    <cacheField name="[Dim Date].[YearWiseHierarchy].[Week Of Month]" caption="Week Of Month" numFmtId="0" hierarchy="72" level="4">
      <sharedItems containsSemiMixedTypes="0" containsString="0"/>
    </cacheField>
    <cacheField name="[Dim Date].[YearWiseHierarchy].[Day Name]" caption="Day Name" numFmtId="0" hierarchy="72" level="5">
      <sharedItems containsSemiMixedTypes="0" containsString="0"/>
    </cacheField>
  </cacheFields>
  <cacheHierarchies count="84">
    <cacheHierarchy uniqueName="[Dim Agency].[Agency Code]" caption="Agency Code" attribute="1" defaultMemberUniqueName="[Dim Agency].[Agency Code].[All]" allUniqueName="[Dim Agency].[Agency Code].[All]" dimensionUniqueName="[Dim Agency]" displayFolder="" count="2" unbalanced="0"/>
    <cacheHierarchy uniqueName="[Dim Agency].[Agency Name]" caption="Agency Name" attribute="1" defaultMemberUniqueName="[Dim Agency].[Agency Name].[All]" allUniqueName="[Dim Agency].[Agency Name].[All]" dimensionUniqueName="[Dim Agency]" displayFolder="" count="2" unbalanced="0"/>
    <cacheHierarchy uniqueName="[Dim Agency].[Agency Sk]" caption="Agency Sk" attribute="1" keyAttribute="1" defaultMemberUniqueName="[Dim Agency].[Agency Sk].[All]" allUniqueName="[Dim Agency].[Agency Sk].[All]" dimensionUniqueName="[Dim Agency]" displayFolder="" count="2" unbalanced="0"/>
    <cacheHierarchy uniqueName="[Dim Agency].[Alternate Agency Id]" caption="Alternate Agency Id" attribute="1" defaultMemberUniqueName="[Dim Agency].[Alternate Agency Id].[All]" allUniqueName="[Dim Agency].[Alternate Agency Id].[All]" dimensionUniqueName="[Dim Agency]" displayFolder="" count="2" unbalanced="0"/>
    <cacheHierarchy uniqueName="[Dim Aircraft Data].[Address]" caption="Address" attribute="1" defaultMemberUniqueName="[Dim Aircraft Data].[Address].[All]" allUniqueName="[Dim Aircraft Data].[Address].[All]" dimensionUniqueName="[Dim Aircraft Data]" displayFolder="" count="2" unbalanced="0"/>
    <cacheHierarchy uniqueName="[Dim Aircraft Data].[Aircraft Sk]" caption="Aircraft Sk" attribute="1" keyAttribute="1" defaultMemberUniqueName="[Dim Aircraft Data].[Aircraft Sk].[All]" allUniqueName="[Dim Aircraft Data].[Aircraft Sk].[All]" dimensionUniqueName="[Dim Aircraft Data]" displayFolder="" count="2" unbalanced="0"/>
    <cacheHierarchy uniqueName="[Dim Aircraft Data].[Aircraft Type Sk]" caption="Aircraft Type Sk" attribute="1" defaultMemberUniqueName="[Dim Aircraft Data].[Aircraft Type Sk].[All]" allUniqueName="[Dim Aircraft Data].[Aircraft Type Sk].[All]" dimensionUniqueName="[Dim Aircraft Data]" displayFolder="" count="2" unbalanced="0"/>
    <cacheHierarchy uniqueName="[Dim Aircraft Data].[Alternate Adshex]" caption="Alternate Adshex" attribute="1" defaultMemberUniqueName="[Dim Aircraft Data].[Alternate Adshex].[All]" allUniqueName="[Dim Aircraft Data].[Alternate Adshex].[All]" dimensionUniqueName="[Dim Aircraft Data]" displayFolder="" count="2"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2"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2" unbalanced="0"/>
    <cacheHierarchy uniqueName="[Dim Aircraft Data].[Alternate Type Id]" caption="Alternate Type Id" attribute="1" defaultMemberUniqueName="[Dim Aircraft Data].[Alternate Type Id].[All]" allUniqueName="[Dim Aircraft Data].[Alternate Type Id].[All]" dimensionUniqueName="[Dim Aircraft Data]" displayFolder="" count="2" unbalanced="0"/>
    <cacheHierarchy uniqueName="[Dim Aircraft Data].[City]" caption="City" attribute="1" defaultMemberUniqueName="[Dim Aircraft Data].[City].[All]" allUniqueName="[Dim Aircraft Data].[City].[All]" dimensionUniqueName="[Dim Aircraft Data]" displayFolder="" count="2" unbalanced="0"/>
    <cacheHierarchy uniqueName="[Dim Aircraft Data].[Country]" caption="Country" attribute="1" defaultMemberUniqueName="[Dim Aircraft Data].[Country].[All]" allUniqueName="[Dim Aircraft Data].[Country].[All]" dimensionUniqueName="[Dim Aircraft Data]" displayFolder="" count="2" unbalanced="0"/>
    <cacheHierarchy uniqueName="[Dim Aircraft Data].[FlightHierarchy]" caption="FlightHierarchy" defaultMemberUniqueName="[Dim Aircraft Data].[FlightHierarchy].[All]" allUniqueName="[Dim Aircraft Data].[FlightHierarchy].[All]" dimensionUniqueName="[Dim Aircraft Data]" displayFolder="" count="4" unbalanced="0"/>
    <cacheHierarchy uniqueName="[Dim Aircraft Data].[Manufact Key]" caption="Manufact Key" attribute="1" defaultMemberUniqueName="[Dim Aircraft Data].[Manufact Key].[All]" allUniqueName="[Dim Aircraft Data].[Manufact Key].[All]" dimensionUniqueName="[Dim Aircraft Data]" displayFolder="" count="2" unbalanced="0"/>
    <cacheHierarchy uniqueName="[Dim Aircraft Data].[Manufact Name]" caption="Manufact Name" attribute="1" defaultMemberUniqueName="[Dim Aircraft Data].[Manufact Name].[All]" allUniqueName="[Dim Aircraft Data].[Manufact Name].[All]" dimensionUniqueName="[Dim Aircraft Data]" displayFolder="" count="2" unbalanced="0"/>
    <cacheHierarchy uniqueName="[Dim Aircraft Data].[Manufact Sk]" caption="Manufact Sk" attribute="1" defaultMemberUniqueName="[Dim Aircraft Data].[Manufact Sk].[All]" allUniqueName="[Dim Aircraft Data].[Manufact Sk].[All]" dimensionUniqueName="[Dim Aircraft Data]" displayFolder="" count="2" unbalanced="0"/>
    <cacheHierarchy uniqueName="[Dim Aircraft Data].[ManufactHierarchy]" caption="ManufactHierarchy" defaultMemberUniqueName="[Dim Aircraft Data].[ManufactHierarchy].[All]" allUniqueName="[Dim Aircraft Data].[ManufactHierarchy].[All]" dimensionUniqueName="[Dim Aircraft Data]" displayFolder="" count="4" unbalanced="0"/>
    <cacheHierarchy uniqueName="[Dim Aircraft Data].[Mfr Mdl Code]" caption="Mfr Mdl Code" attribute="1" defaultMemberUniqueName="[Dim Aircraft Data].[Mfr Mdl Code].[All]" allUniqueName="[Dim Aircraft Data].[Mfr Mdl Code].[All]" dimensionUniqueName="[Dim Aircraft Data]" displayFolder="" count="2" unbalanced="0"/>
    <cacheHierarchy uniqueName="[Dim Aircraft Data].[Model No]" caption="Model No" attribute="1" defaultMemberUniqueName="[Dim Aircraft Data].[Model No].[All]" allUniqueName="[Dim Aircraft Data].[Model No].[All]" dimensionUniqueName="[Dim Aircraft Data]" displayFolder="" count="2" unbalanced="0"/>
    <cacheHierarchy uniqueName="[Dim Aircraft Data].[n Number]" caption="n Number" attribute="1" defaultMemberUniqueName="[Dim Aircraft Data].[n Number].[All]" allUniqueName="[Dim Aircraft Data].[n Number].[All]" dimensionUniqueName="[Dim Aircraft Data]" displayFolder="" count="2" unbalanced="0"/>
    <cacheHierarchy uniqueName="[Dim Aircraft Data].[Other Names1]" caption="Other Names1" attribute="1" defaultMemberUniqueName="[Dim Aircraft Data].[Other Names1].[All]" allUniqueName="[Dim Aircraft Data].[Other Names1].[All]" dimensionUniqueName="[Dim Aircraft Data]" displayFolder="" count="2" unbalanced="0"/>
    <cacheHierarchy uniqueName="[Dim Aircraft Data].[Other Names2]" caption="Other Names2" attribute="1" defaultMemberUniqueName="[Dim Aircraft Data].[Other Names2].[All]" allUniqueName="[Dim Aircraft Data].[Other Names2].[All]" dimensionUniqueName="[Dim Aircraft Data]" displayFolder="" count="2" unbalanced="0"/>
    <cacheHierarchy uniqueName="[Dim Aircraft Data].[Postalcode]" caption="Postalcode" attribute="1" defaultMemberUniqueName="[Dim Aircraft Data].[Postalcode].[All]" allUniqueName="[Dim Aircraft Data].[Postalcode].[All]" dimensionUniqueName="[Dim Aircraft Data]" displayFolder="" count="2" unbalanced="0"/>
    <cacheHierarchy uniqueName="[Dim Aircraft Data].[RegAddHierarchy]" caption="RegAddHierarchy" defaultMemberUniqueName="[Dim Aircraft Data].[RegAddHierarchy].[All]" allUniqueName="[Dim Aircraft Data].[RegAddHierarchy].[All]" dimensionUniqueName="[Dim Aircraft Data]" displayFolder="" count="5" unbalanced="0"/>
    <cacheHierarchy uniqueName="[Dim Aircraft Data].[REGHierarchy]" caption="REGHierarchy" defaultMemberUniqueName="[Dim Aircraft Data].[REGHierarchy].[All]" allUniqueName="[Dim Aircraft Data].[REGHierarchy].[All]" dimensionUniqueName="[Dim Aircraft Data]" displayFolder="" count="4" unbalanced="0"/>
    <cacheHierarchy uniqueName="[Dim Aircraft Data].[Registant Key]" caption="Registant Key" attribute="1" defaultMemberUniqueName="[Dim Aircraft Data].[Registant Key].[All]" allUniqueName="[Dim Aircraft Data].[Registant Key].[All]" dimensionUniqueName="[Dim Aircraft Data]" displayFolder="" count="2" unbalanced="0"/>
    <cacheHierarchy uniqueName="[Dim Aircraft Data].[Registant Name]" caption="Registant Name" attribute="1" defaultMemberUniqueName="[Dim Aircraft Data].[Registant Name].[All]" allUniqueName="[Dim Aircraft Data].[Registant Name].[All]" dimensionUniqueName="[Dim Aircraft Data]" displayFolder="" count="2" unbalanced="0"/>
    <cacheHierarchy uniqueName="[Dim Aircraft Data].[Registant Sk]" caption="Registant Sk" attribute="1" defaultMemberUniqueName="[Dim Aircraft Data].[Registant Sk].[All]" allUniqueName="[Dim Aircraft Data].[Registant Sk].[All]" dimensionUniqueName="[Dim Aircraft Data]" displayFolder="" count="2" unbalanced="0"/>
    <cacheHierarchy uniqueName="[Dim Aircraft Data].[Serial Number]" caption="Serial Number" attribute="1" defaultMemberUniqueName="[Dim Aircraft Data].[Serial Number].[All]" allUniqueName="[Dim Aircraft Data].[Serial Number].[All]" dimensionUniqueName="[Dim Aircraft Data]" displayFolder="" count="2" unbalanced="0"/>
    <cacheHierarchy uniqueName="[Dim Aircraft Data].[Street]" caption="Street" attribute="1" defaultMemberUniqueName="[Dim Aircraft Data].[Street].[All]" allUniqueName="[Dim Aircraft Data].[Street].[All]" dimensionUniqueName="[Dim Aircraft Data]" displayFolder="" count="2" unbalanced="0"/>
    <cacheHierarchy uniqueName="[Dim Aircraft Data].[Type Key]" caption="Type Key" attribute="1" defaultMemberUniqueName="[Dim Aircraft Data].[Type Key].[All]" allUniqueName="[Dim Aircraft Data].[Type Key].[All]" dimensionUniqueName="[Dim Aircraft Data]" displayFolder="" count="2" unbalanced="0"/>
    <cacheHierarchy uniqueName="[Dim Aircraft Data].[Type Name]" caption="Type Name" attribute="1" defaultMemberUniqueName="[Dim Aircraft Data].[Type Name].[All]" allUniqueName="[Dim Aircraft Data].[Type Name].[All]" dimensionUniqueName="[Dim Aircraft Data]" displayFolder="" count="2" unbalanced="0">
      <fieldsUsage count="2">
        <fieldUsage x="-1"/>
        <fieldUsage x="2"/>
      </fieldsUsage>
    </cacheHierarchy>
    <cacheHierarchy uniqueName="[Dim Aircraft Data].[Year Mfr]" caption="Year Mfr" attribute="1" defaultMemberUniqueName="[Dim Aircraft Data].[Year Mfr].[All]" allUniqueName="[Dim Aircraft Data].[Year Mfr].[All]" dimensionUniqueName="[Dim Aircraft Data]"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iseHierarchy]" caption="MonthWiseHierarchy" defaultMemberUniqueName="[Dim Date].[MonthWiseHierarchy].[All]" allUniqueName="[Dim Date].[MonthWise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2" unbalanced="0"/>
    <cacheHierarchy uniqueName="[Dim Date].[YearWiseHierarchy]" caption="YearWiseHierarchy" defaultMemberUniqueName="[Dim Date].[YearWiseHierarchy].[All]" allUniqueName="[Dim Date].[YearWiseHierarchy].[All]" dimensionUniqueName="[Dim Date]" displayFolder="" count="6" unbalanced="0">
      <fieldsUsage count="6">
        <fieldUsage x="-1"/>
        <fieldUsage x="3"/>
        <fieldUsage x="4"/>
        <fieldUsage x="5"/>
        <fieldUsage x="6"/>
        <fieldUsage x="7"/>
      </fieldsUsage>
    </cacheHierarchy>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oneField="1">
      <fieldsUsage count="1">
        <fieldUsage x="0"/>
      </fieldsUsage>
    </cacheHierarchy>
    <cacheHierarchy uniqueName="[Measures].[Distance In Meters]" caption="Distance In Meters" measure="1" displayFolder="" measureGroup="Fact Aircraft Tracking" count="0"/>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nushi Jayasinghe" refreshedDate="44356.925439930557" backgroundQuery="1" createdVersion="7" refreshedVersion="7" minRefreshableVersion="3" recordCount="0" supportSubquery="1" supportAdvancedDrill="1" xr:uid="{8E41DA25-8221-4E49-B836-D49AD10DD2C3}">
  <cacheSource type="external" connectionId="1"/>
  <cacheFields count="7">
    <cacheField name="[Measures].[Fact Aircraft Tracking Count]" caption="Fact Aircraft Tracking Count" numFmtId="0" hierarchy="79" level="32767"/>
    <cacheField name="[Dim Date].[Year].[Year]" caption="Year" numFmtId="0" hierarchy="70" level="1">
      <sharedItems containsSemiMixedTypes="0" containsString="0"/>
    </cacheField>
    <cacheField name="[Dim Date].[YearWiseHierarchy].[Year]" caption="Year" numFmtId="0" hierarchy="72" level="1">
      <sharedItems containsSemiMixedTypes="0" containsString="0"/>
    </cacheField>
    <cacheField name="[Dim Date].[YearWiseHierarchy].[Quarter]" caption="Quarter" numFmtId="0" hierarchy="72" level="2">
      <sharedItems containsSemiMixedTypes="0" containsString="0"/>
    </cacheField>
    <cacheField name="[Dim Date].[YearWiseHierarchy].[Month Name]" caption="Month Name" numFmtId="0" hierarchy="72" level="3">
      <sharedItems containsSemiMixedTypes="0" containsString="0"/>
    </cacheField>
    <cacheField name="[Dim Date].[YearWiseHierarchy].[Week Of Month]" caption="Week Of Month" numFmtId="0" hierarchy="72" level="4">
      <sharedItems containsSemiMixedTypes="0" containsString="0"/>
    </cacheField>
    <cacheField name="[Dim Date].[YearWiseHierarchy].[Day Name]" caption="Day Name" numFmtId="0" hierarchy="72" level="5">
      <sharedItems containsSemiMixedTypes="0" containsString="0"/>
    </cacheField>
  </cacheFields>
  <cacheHierarchies count="84">
    <cacheHierarchy uniqueName="[Dim Agency].[Agency Code]" caption="Agency Code" attribute="1" defaultMemberUniqueName="[Dim Agency].[Agency Code].[All]" allUniqueName="[Dim Agency].[Agency Code].[All]" dimensionUniqueName="[Dim Agency]" displayFolder="" count="2" unbalanced="0"/>
    <cacheHierarchy uniqueName="[Dim Agency].[Agency Name]" caption="Agency Name" attribute="1" defaultMemberUniqueName="[Dim Agency].[Agency Name].[All]" allUniqueName="[Dim Agency].[Agency Name].[All]" dimensionUniqueName="[Dim Agency]" displayFolder="" count="2" unbalanced="0"/>
    <cacheHierarchy uniqueName="[Dim Agency].[Agency Sk]" caption="Agency Sk" attribute="1" keyAttribute="1" defaultMemberUniqueName="[Dim Agency].[Agency Sk].[All]" allUniqueName="[Dim Agency].[Agency Sk].[All]" dimensionUniqueName="[Dim Agency]" displayFolder="" count="2" unbalanced="0"/>
    <cacheHierarchy uniqueName="[Dim Agency].[Alternate Agency Id]" caption="Alternate Agency Id" attribute="1" defaultMemberUniqueName="[Dim Agency].[Alternate Agency Id].[All]" allUniqueName="[Dim Agency].[Alternate Agency Id].[All]" dimensionUniqueName="[Dim Agency]" displayFolder="" count="2" unbalanced="0"/>
    <cacheHierarchy uniqueName="[Dim Aircraft Data].[Address]" caption="Address" attribute="1" defaultMemberUniqueName="[Dim Aircraft Data].[Address].[All]" allUniqueName="[Dim Aircraft Data].[Address].[All]" dimensionUniqueName="[Dim Aircraft Data]" displayFolder="" count="2" unbalanced="0"/>
    <cacheHierarchy uniqueName="[Dim Aircraft Data].[Aircraft Sk]" caption="Aircraft Sk" attribute="1" keyAttribute="1" defaultMemberUniqueName="[Dim Aircraft Data].[Aircraft Sk].[All]" allUniqueName="[Dim Aircraft Data].[Aircraft Sk].[All]" dimensionUniqueName="[Dim Aircraft Data]" displayFolder="" count="2" unbalanced="0"/>
    <cacheHierarchy uniqueName="[Dim Aircraft Data].[Aircraft Type Sk]" caption="Aircraft Type Sk" attribute="1" defaultMemberUniqueName="[Dim Aircraft Data].[Aircraft Type Sk].[All]" allUniqueName="[Dim Aircraft Data].[Aircraft Type Sk].[All]" dimensionUniqueName="[Dim Aircraft Data]" displayFolder="" count="2" unbalanced="0"/>
    <cacheHierarchy uniqueName="[Dim Aircraft Data].[Alternate Adshex]" caption="Alternate Adshex" attribute="1" defaultMemberUniqueName="[Dim Aircraft Data].[Alternate Adshex].[All]" allUniqueName="[Dim Aircraft Data].[Alternate Adshex].[All]" dimensionUniqueName="[Dim Aircraft Data]" displayFolder="" count="2" unbalanced="0"/>
    <cacheHierarchy uniqueName="[Dim Aircraft Data].[Alternate Manufact Id]" caption="Alternate Manufact Id" attribute="1" defaultMemberUniqueName="[Dim Aircraft Data].[Alternate Manufact Id].[All]" allUniqueName="[Dim Aircraft Data].[Alternate Manufact Id].[All]" dimensionUniqueName="[Dim Aircraft Data]" displayFolder="" count="2" unbalanced="0"/>
    <cacheHierarchy uniqueName="[Dim Aircraft Data].[Alternate Registant Id]" caption="Alternate Registant Id" attribute="1" defaultMemberUniqueName="[Dim Aircraft Data].[Alternate Registant Id].[All]" allUniqueName="[Dim Aircraft Data].[Alternate Registant Id].[All]" dimensionUniqueName="[Dim Aircraft Data]" displayFolder="" count="2" unbalanced="0"/>
    <cacheHierarchy uniqueName="[Dim Aircraft Data].[Alternate Type Id]" caption="Alternate Type Id" attribute="1" defaultMemberUniqueName="[Dim Aircraft Data].[Alternate Type Id].[All]" allUniqueName="[Dim Aircraft Data].[Alternate Type Id].[All]" dimensionUniqueName="[Dim Aircraft Data]" displayFolder="" count="2" unbalanced="0"/>
    <cacheHierarchy uniqueName="[Dim Aircraft Data].[City]" caption="City" attribute="1" defaultMemberUniqueName="[Dim Aircraft Data].[City].[All]" allUniqueName="[Dim Aircraft Data].[City].[All]" dimensionUniqueName="[Dim Aircraft Data]" displayFolder="" count="2" unbalanced="0"/>
    <cacheHierarchy uniqueName="[Dim Aircraft Data].[Country]" caption="Country" attribute="1" defaultMemberUniqueName="[Dim Aircraft Data].[Country].[All]" allUniqueName="[Dim Aircraft Data].[Country].[All]" dimensionUniqueName="[Dim Aircraft Data]" displayFolder="" count="2" unbalanced="0"/>
    <cacheHierarchy uniqueName="[Dim Aircraft Data].[FlightHierarchy]" caption="FlightHierarchy" defaultMemberUniqueName="[Dim Aircraft Data].[FlightHierarchy].[All]" allUniqueName="[Dim Aircraft Data].[FlightHierarchy].[All]" dimensionUniqueName="[Dim Aircraft Data]" displayFolder="" count="4" unbalanced="0"/>
    <cacheHierarchy uniqueName="[Dim Aircraft Data].[Manufact Key]" caption="Manufact Key" attribute="1" defaultMemberUniqueName="[Dim Aircraft Data].[Manufact Key].[All]" allUniqueName="[Dim Aircraft Data].[Manufact Key].[All]" dimensionUniqueName="[Dim Aircraft Data]" displayFolder="" count="2" unbalanced="0"/>
    <cacheHierarchy uniqueName="[Dim Aircraft Data].[Manufact Name]" caption="Manufact Name" attribute="1" defaultMemberUniqueName="[Dim Aircraft Data].[Manufact Name].[All]" allUniqueName="[Dim Aircraft Data].[Manufact Name].[All]" dimensionUniqueName="[Dim Aircraft Data]" displayFolder="" count="2" unbalanced="0"/>
    <cacheHierarchy uniqueName="[Dim Aircraft Data].[Manufact Sk]" caption="Manufact Sk" attribute="1" defaultMemberUniqueName="[Dim Aircraft Data].[Manufact Sk].[All]" allUniqueName="[Dim Aircraft Data].[Manufact Sk].[All]" dimensionUniqueName="[Dim Aircraft Data]" displayFolder="" count="2" unbalanced="0"/>
    <cacheHierarchy uniqueName="[Dim Aircraft Data].[ManufactHierarchy]" caption="ManufactHierarchy" defaultMemberUniqueName="[Dim Aircraft Data].[ManufactHierarchy].[All]" allUniqueName="[Dim Aircraft Data].[ManufactHierarchy].[All]" dimensionUniqueName="[Dim Aircraft Data]" displayFolder="" count="4" unbalanced="0"/>
    <cacheHierarchy uniqueName="[Dim Aircraft Data].[Mfr Mdl Code]" caption="Mfr Mdl Code" attribute="1" defaultMemberUniqueName="[Dim Aircraft Data].[Mfr Mdl Code].[All]" allUniqueName="[Dim Aircraft Data].[Mfr Mdl Code].[All]" dimensionUniqueName="[Dim Aircraft Data]" displayFolder="" count="2" unbalanced="0"/>
    <cacheHierarchy uniqueName="[Dim Aircraft Data].[Model No]" caption="Model No" attribute="1" defaultMemberUniqueName="[Dim Aircraft Data].[Model No].[All]" allUniqueName="[Dim Aircraft Data].[Model No].[All]" dimensionUniqueName="[Dim Aircraft Data]" displayFolder="" count="2" unbalanced="0"/>
    <cacheHierarchy uniqueName="[Dim Aircraft Data].[n Number]" caption="n Number" attribute="1" defaultMemberUniqueName="[Dim Aircraft Data].[n Number].[All]" allUniqueName="[Dim Aircraft Data].[n Number].[All]" dimensionUniqueName="[Dim Aircraft Data]" displayFolder="" count="2" unbalanced="0"/>
    <cacheHierarchy uniqueName="[Dim Aircraft Data].[Other Names1]" caption="Other Names1" attribute="1" defaultMemberUniqueName="[Dim Aircraft Data].[Other Names1].[All]" allUniqueName="[Dim Aircraft Data].[Other Names1].[All]" dimensionUniqueName="[Dim Aircraft Data]" displayFolder="" count="2" unbalanced="0"/>
    <cacheHierarchy uniqueName="[Dim Aircraft Data].[Other Names2]" caption="Other Names2" attribute="1" defaultMemberUniqueName="[Dim Aircraft Data].[Other Names2].[All]" allUniqueName="[Dim Aircraft Data].[Other Names2].[All]" dimensionUniqueName="[Dim Aircraft Data]" displayFolder="" count="2" unbalanced="0"/>
    <cacheHierarchy uniqueName="[Dim Aircraft Data].[Postalcode]" caption="Postalcode" attribute="1" defaultMemberUniqueName="[Dim Aircraft Data].[Postalcode].[All]" allUniqueName="[Dim Aircraft Data].[Postalcode].[All]" dimensionUniqueName="[Dim Aircraft Data]" displayFolder="" count="2" unbalanced="0"/>
    <cacheHierarchy uniqueName="[Dim Aircraft Data].[RegAddHierarchy]" caption="RegAddHierarchy" defaultMemberUniqueName="[Dim Aircraft Data].[RegAddHierarchy].[All]" allUniqueName="[Dim Aircraft Data].[RegAddHierarchy].[All]" dimensionUniqueName="[Dim Aircraft Data]" displayFolder="" count="5" unbalanced="0"/>
    <cacheHierarchy uniqueName="[Dim Aircraft Data].[REGHierarchy]" caption="REGHierarchy" defaultMemberUniqueName="[Dim Aircraft Data].[REGHierarchy].[All]" allUniqueName="[Dim Aircraft Data].[REGHierarchy].[All]" dimensionUniqueName="[Dim Aircraft Data]" displayFolder="" count="4" unbalanced="0"/>
    <cacheHierarchy uniqueName="[Dim Aircraft Data].[Registant Key]" caption="Registant Key" attribute="1" defaultMemberUniqueName="[Dim Aircraft Data].[Registant Key].[All]" allUniqueName="[Dim Aircraft Data].[Registant Key].[All]" dimensionUniqueName="[Dim Aircraft Data]" displayFolder="" count="2" unbalanced="0"/>
    <cacheHierarchy uniqueName="[Dim Aircraft Data].[Registant Name]" caption="Registant Name" attribute="1" defaultMemberUniqueName="[Dim Aircraft Data].[Registant Name].[All]" allUniqueName="[Dim Aircraft Data].[Registant Name].[All]" dimensionUniqueName="[Dim Aircraft Data]" displayFolder="" count="2" unbalanced="0"/>
    <cacheHierarchy uniqueName="[Dim Aircraft Data].[Registant Sk]" caption="Registant Sk" attribute="1" defaultMemberUniqueName="[Dim Aircraft Data].[Registant Sk].[All]" allUniqueName="[Dim Aircraft Data].[Registant Sk].[All]" dimensionUniqueName="[Dim Aircraft Data]" displayFolder="" count="2" unbalanced="0"/>
    <cacheHierarchy uniqueName="[Dim Aircraft Data].[Serial Number]" caption="Serial Number" attribute="1" defaultMemberUniqueName="[Dim Aircraft Data].[Serial Number].[All]" allUniqueName="[Dim Aircraft Data].[Serial Number].[All]" dimensionUniqueName="[Dim Aircraft Data]" displayFolder="" count="2" unbalanced="0"/>
    <cacheHierarchy uniqueName="[Dim Aircraft Data].[Street]" caption="Street" attribute="1" defaultMemberUniqueName="[Dim Aircraft Data].[Street].[All]" allUniqueName="[Dim Aircraft Data].[Street].[All]" dimensionUniqueName="[Dim Aircraft Data]" displayFolder="" count="2" unbalanced="0"/>
    <cacheHierarchy uniqueName="[Dim Aircraft Data].[Type Key]" caption="Type Key" attribute="1" defaultMemberUniqueName="[Dim Aircraft Data].[Type Key].[All]" allUniqueName="[Dim Aircraft Data].[Type Key].[All]" dimensionUniqueName="[Dim Aircraft Data]" displayFolder="" count="2" unbalanced="0"/>
    <cacheHierarchy uniqueName="[Dim Aircraft Data].[Type Name]" caption="Type Name" attribute="1" defaultMemberUniqueName="[Dim Aircraft Data].[Type Name].[All]" allUniqueName="[Dim Aircraft Data].[Type Name].[All]" dimensionUniqueName="[Dim Aircraft Data]" displayFolder="" count="2" unbalanced="0"/>
    <cacheHierarchy uniqueName="[Dim Aircraft Data].[Year Mfr]" caption="Year Mfr" attribute="1" defaultMemberUniqueName="[Dim Aircraft Data].[Year Mfr].[All]" allUniqueName="[Dim Aircraft Data].[Year Mfr].[All]" dimensionUniqueName="[Dim Aircraft Data]" displayFolder="" count="2" unbalanced="0"/>
    <cacheHierarchy uniqueName="[Dim Date].[Date]" caption="Date" attribute="1" defaultMemberUniqueName="[Dim Date].[Date].[All]" allUniqueName="[Dim Date].[Date].[All]" dimensionUniqueName="[Dim Date]" displayFolder="" count="2" unbalanced="0"/>
    <cacheHierarchy uniqueName="[Dim Date].[Date Key]" caption="Date Key" attribute="1" keyAttribute="1" defaultMemberUniqueName="[Dim Date].[Date Key].[All]" allUniqueName="[Dim Date].[Date Key].[All]" dimensionUniqueName="[Dim Date]" displayFolder="" count="2" unbalanced="0"/>
    <cacheHierarchy uniqueName="[Dim Date].[Day Name]" caption="Day Name" attribute="1" defaultMemberUniqueName="[Dim Date].[Day Name].[All]" allUniqueName="[Dim Date].[Day Name].[All]" dimensionUniqueName="[Dim Date]" displayFolder="" count="2" unbalanced="0"/>
    <cacheHierarchy uniqueName="[Dim Date].[Day Of Month]" caption="Day Of Month" attribute="1" defaultMemberUniqueName="[Dim Date].[Day Of Month].[All]" allUniqueName="[Dim Date].[Day Of Month].[All]" dimensionUniqueName="[Dim Date]" displayFolder="" count="2" unbalanced="0"/>
    <cacheHierarchy uniqueName="[Dim Date].[Day Of Quarter]" caption="Day Of Quarter" attribute="1" defaultMemberUniqueName="[Dim Date].[Day Of Quarter].[All]" allUniqueName="[Dim Date].[Day Of Quarter].[All]" dimensionUniqueName="[Dim Date]" displayFolder="" count="2" unbalanced="0"/>
    <cacheHierarchy uniqueName="[Dim Date].[Day Of Week In Month]" caption="Day Of Week In Month" attribute="1" defaultMemberUniqueName="[Dim Date].[Day Of Week In Month].[All]" allUniqueName="[Dim Date].[Day Of Week In Month].[All]" dimensionUniqueName="[Dim Date]" displayFolder="" count="2" unbalanced="0"/>
    <cacheHierarchy uniqueName="[Dim Date].[Day Of Week In Year]" caption="Day Of Week In Year" attribute="1" defaultMemberUniqueName="[Dim Date].[Day Of Week In Year].[All]" allUniqueName="[Dim Date].[Day Of Week In Year].[All]" dimensionUniqueName="[Dim Date]" displayFolder="" count="2" unbalanced="0"/>
    <cacheHierarchy uniqueName="[Dim Date].[Day Of Week UK]" caption="Day Of Week UK" attribute="1" defaultMemberUniqueName="[Dim Date].[Day Of Week UK].[All]" allUniqueName="[Dim Date].[Day Of Week UK].[All]" dimensionUniqueName="[Dim Date]" displayFolder="" count="2" unbalanced="0"/>
    <cacheHierarchy uniqueName="[Dim Date].[Day Of Week USA]" caption="Day Of Week USA" attribute="1" defaultMemberUniqueName="[Dim Date].[Day Of Week USA].[All]" allUniqueName="[Dim Date].[Day Of Week USA].[All]" dimensionUniqueName="[Dim Date]" displayFolder="" count="2" unbalanced="0"/>
    <cacheHierarchy uniqueName="[Dim Date].[Day Of Year]" caption="Day Of Year" attribute="1" defaultMemberUniqueName="[Dim Date].[Day Of Year].[All]" allUniqueName="[Dim Date].[Day Of Year].[All]" dimensionUniqueName="[Dim Date]" displayFolder="" count="2" unbalanced="0"/>
    <cacheHierarchy uniqueName="[Dim Date].[Day Suffix]" caption="Day Suffix" attribute="1" defaultMemberUniqueName="[Dim Date].[Day Suffix].[All]" allUniqueName="[Dim Date].[Day Suffix].[All]" dimensionUniqueName="[Dim Date]" displayFolder="" count="2" unbalanced="0"/>
    <cacheHierarchy uniqueName="[Dim Date].[First Day Of Month]" caption="First Day Of Month" attribute="1" defaultMemberUniqueName="[Dim Date].[First Day Of Month].[All]" allUniqueName="[Dim Date].[First Day Of Month].[All]" dimensionUniqueName="[Dim Date]" displayFolder="" count="2" unbalanced="0"/>
    <cacheHierarchy uniqueName="[Dim Date].[First Day Of Quarter]" caption="First Day Of Quarter" attribute="1" defaultMemberUniqueName="[Dim Date].[First Day Of Quarter].[All]" allUniqueName="[Dim Date].[First Day Of Quarter].[All]" dimensionUniqueName="[Dim Date]" displayFolder="" count="2" unbalanced="0"/>
    <cacheHierarchy uniqueName="[Dim Date].[First Day Of Year]" caption="First Day Of Year" attribute="1" defaultMemberUniqueName="[Dim Date].[First Day Of Year].[All]" allUniqueName="[Dim Date].[First Day Of Year].[All]" dimensionUniqueName="[Dim Date]" displayFolder="" count="2" unbalanced="0"/>
    <cacheHierarchy uniqueName="[Dim Date].[Full Date UK]" caption="Full Date UK" attribute="1" defaultMemberUniqueName="[Dim Date].[Full Date UK].[All]" allUniqueName="[Dim Date].[Full Date UK].[All]" dimensionUniqueName="[Dim Date]" displayFolder="" count="2" unbalanced="0"/>
    <cacheHierarchy uniqueName="[Dim Date].[Full Date USA]" caption="Full Date USA" attribute="1" defaultMemberUniqueName="[Dim Date].[Full Date USA].[All]" allUniqueName="[Dim Date].[Full Date USA].[All]" dimensionUniqueName="[Dim Date]" displayFolder="" count="2" unbalanced="0"/>
    <cacheHierarchy uniqueName="[Dim Date].[Holiday SL]" caption="Holiday SL" attribute="1" defaultMemberUniqueName="[Dim Date].[Holiday SL].[All]" allUniqueName="[Dim Date].[Holiday SL].[All]" dimensionUniqueName="[Dim Date]" displayFolder="" count="2" unbalanced="0"/>
    <cacheHierarchy uniqueName="[Dim Date].[Is Current Day]" caption="Is Current Day" attribute="1" defaultMemberUniqueName="[Dim Date].[Is Current Day].[All]" allUniqueName="[Dim Date].[Is Current Day].[All]" dimensionUniqueName="[Dim Date]" displayFolder="" count="2" unbalanced="0"/>
    <cacheHierarchy uniqueName="[Dim Date].[Is Data Available]" caption="Is Data Available" attribute="1" defaultMemberUniqueName="[Dim Date].[Is Data Available].[All]" allUniqueName="[Dim Date].[Is Data Available].[All]" dimensionUniqueName="[Dim Date]" displayFolder="" count="2" unbalanced="0"/>
    <cacheHierarchy uniqueName="[Dim Date].[Is Holiday SL]" caption="Is Holiday SL" attribute="1" defaultMemberUniqueName="[Dim Date].[Is Holiday SL].[All]" allUniqueName="[Dim Date].[Is Holiday SL].[All]" dimensionUniqueName="[Dim Date]" displayFolder="" count="2" unbalanced="0"/>
    <cacheHierarchy uniqueName="[Dim Date].[Is Latest Data Available]" caption="Is Latest Data Available" attribute="1" defaultMemberUniqueName="[Dim Date].[Is Latest Data Available].[All]" allUniqueName="[Dim Date].[Is Latest Data Available].[All]" dimensionUniqueName="[Dim Date]" displayFolder="" count="2" unbalanced="0"/>
    <cacheHierarchy uniqueName="[Dim Date].[Is Weekday]" caption="Is Weekday" attribute="1" defaultMemberUniqueName="[Dim Date].[Is Weekday].[All]" allUniqueName="[Dim Date].[Is Weekday].[All]" dimensionUniqueName="[Dim Date]" displayFolder="" count="2" unbalanced="0"/>
    <cacheHierarchy uniqueName="[Dim Date].[Last Day Of Month]" caption="Last Day Of Month" attribute="1" defaultMemberUniqueName="[Dim Date].[Last Day Of Month].[All]" allUniqueName="[Dim Date].[Last Day Of Month].[All]" dimensionUniqueName="[Dim Date]" displayFolder="" count="2" unbalanced="0"/>
    <cacheHierarchy uniqueName="[Dim Date].[Last Day Of Quarter]" caption="Last Day Of Quarter" attribute="1" defaultMemberUniqueName="[Dim Date].[Last Day Of Quarter].[All]" allUniqueName="[Dim Date].[Last Day Of Quarter].[All]" dimensionUniqueName="[Dim Date]" displayFolder="" count="2" unbalanced="0"/>
    <cacheHierarchy uniqueName="[Dim Date].[Last Day Of Year]" caption="Last Day Of Year" attribute="1" defaultMemberUniqueName="[Dim Date].[Last Day Of Year].[All]" allUniqueName="[Dim Date].[Last Day Of Year].[All]" dimensionUniqueName="[Dim Date]" displayFolder="" count="2" unbalanced="0"/>
    <cacheHierarchy uniqueName="[Dim Date].[MMYYYY]" caption="MMYYYY" attribute="1" defaultMemberUniqueName="[Dim Date].[MMYYYY].[All]" allUniqueName="[Dim Date].[MMYYYY].[All]" dimensionUniqueName="[Dim Date]" displayFolder="" count="2" unbalanced="0"/>
    <cacheHierarchy uniqueName="[Dim Date].[Month]" caption="Month" attribute="1" defaultMemberUniqueName="[Dim Date].[Month].[All]" allUniqueName="[Dim Date].[Month].[All]" dimensionUniqueName="[Dim Date]" displayFolder="" count="2" unbalanced="0"/>
    <cacheHierarchy uniqueName="[Dim Date].[Month Name]" caption="Month Name" attribute="1" defaultMemberUniqueName="[Dim Date].[Month Name].[All]" allUniqueName="[Dim Date].[Month Name].[All]" dimensionUniqueName="[Dim Date]" displayFolder="" count="2" unbalanced="0"/>
    <cacheHierarchy uniqueName="[Dim Date].[Month Of Quarter]" caption="Month Of Quarter" attribute="1" defaultMemberUniqueName="[Dim Date].[Month Of Quarter].[All]" allUniqueName="[Dim Date].[Month Of Quarter].[All]" dimensionUniqueName="[Dim Date]" displayFolder="" count="2" unbalanced="0"/>
    <cacheHierarchy uniqueName="[Dim Date].[Month Year]" caption="Month Year" attribute="1" defaultMemberUniqueName="[Dim Date].[Month Year].[All]" allUniqueName="[Dim Date].[Month Year].[All]" dimensionUniqueName="[Dim Date]" displayFolder="" count="2" unbalanced="0"/>
    <cacheHierarchy uniqueName="[Dim Date].[MonthWiseHierarchy]" caption="MonthWiseHierarchy" defaultMemberUniqueName="[Dim Date].[MonthWiseHierarchy].[All]" allUniqueName="[Dim Date].[MonthWiseHierarchy].[All]" dimensionUniqueName="[Dim Date]" displayFolder="" count="4" unbalanced="0"/>
    <cacheHierarchy uniqueName="[Dim Date].[Quarter]" caption="Quarter" attribute="1" defaultMemberUniqueName="[Dim Date].[Quarter].[All]" allUniqueName="[Dim Date].[Quarter].[All]" dimensionUniqueName="[Dim Date]" displayFolder="" count="2" unbalanced="0"/>
    <cacheHierarchy uniqueName="[Dim Date].[Quarter Name]" caption="Quarter Name" attribute="1" defaultMemberUniqueName="[Dim Date].[Quarter Name].[All]" allUniqueName="[Dim Date].[Quarter Name].[All]" dimensionUniqueName="[Dim Date]" displayFolder="" count="2" unbalanced="0"/>
    <cacheHierarchy uniqueName="[Dim Date].[Week Of Month]" caption="Week Of Month" attribute="1" defaultMemberUniqueName="[Dim Date].[Week Of Month].[All]" allUniqueName="[Dim Date].[Week Of Month].[All]" dimensionUniqueName="[Dim Date]" displayFolder="" count="2" unbalanced="0"/>
    <cacheHierarchy uniqueName="[Dim Date].[Week Of Quarter]" caption="Week Of Quarter" attribute="1" defaultMemberUniqueName="[Dim Date].[Week Of Quarter].[All]" allUniqueName="[Dim Date].[Week Of Quarter].[All]" dimensionUniqueName="[Dim Date]" displayFolder="" count="2" unbalanced="0"/>
    <cacheHierarchy uniqueName="[Dim Date].[Week Of Year]" caption="Week Of Year" attribute="1" defaultMemberUniqueName="[Dim Date].[Week Of Year].[All]" allUniqueName="[Dim Date].[Week Of Year].[All]" dimensionUniqueName="[Dim Date]" displayFolder="" count="2" unbalanced="0"/>
    <cacheHierarchy uniqueName="[Dim Date].[Year]" caption="Year" attribute="1" defaultMemberUniqueName="[Dim Date].[Year].[All]" allUniqueName="[Dim Date].[Year].[All]" dimensionUniqueName="[Dim Date]" displayFolder="" count="2" unbalanced="0">
      <fieldsUsage count="2">
        <fieldUsage x="-1"/>
        <fieldUsage x="1"/>
      </fieldsUsage>
    </cacheHierarchy>
    <cacheHierarchy uniqueName="[Dim Date].[Year Name]" caption="Year Name" attribute="1" defaultMemberUniqueName="[Dim Date].[Year Name].[All]" allUniqueName="[Dim Date].[Year Name].[All]" dimensionUniqueName="[Dim Date]" displayFolder="" count="2" unbalanced="0"/>
    <cacheHierarchy uniqueName="[Dim Date].[YearWiseHierarchy]" caption="YearWiseHierarchy" defaultMemberUniqueName="[Dim Date].[YearWiseHierarchy].[All]" allUniqueName="[Dim Date].[YearWiseHierarchy].[All]" dimensionUniqueName="[Dim Date]" displayFolder="" count="6" unbalanced="0">
      <fieldsUsage count="6">
        <fieldUsage x="-1"/>
        <fieldUsage x="2"/>
        <fieldUsage x="3"/>
        <fieldUsage x="4"/>
        <fieldUsage x="5"/>
        <fieldUsage x="6"/>
      </fieldsUsage>
    </cacheHierarchy>
    <cacheHierarchy uniqueName="[Measures].[Latitude]" caption="Latitude" measure="1" displayFolder="" measureGroup="Fact Aircraft Tracking" count="0"/>
    <cacheHierarchy uniqueName="[Measures].[Longitude]" caption="Longitude" measure="1" displayFolder="" measureGroup="Fact Aircraft Tracking" count="0"/>
    <cacheHierarchy uniqueName="[Measures].[Altitude]" caption="Altitude" measure="1" displayFolder="" measureGroup="Fact Aircraft Tracking" count="0"/>
    <cacheHierarchy uniqueName="[Measures].[Track]" caption="Track" measure="1" displayFolder="" measureGroup="Fact Aircraft Tracking" count="0"/>
    <cacheHierarchy uniqueName="[Measures].[Squawk]" caption="Squawk" measure="1" displayFolder="" measureGroup="Fact Aircraft Tracking" count="0"/>
    <cacheHierarchy uniqueName="[Measures].[Altitude In Meters]" caption="Altitude In Meters" measure="1" displayFolder="" measureGroup="Fact Aircraft Tracking" count="0"/>
    <cacheHierarchy uniqueName="[Measures].[Fact Aircraft Tracking Count]" caption="Fact Aircraft Tracking Count" measure="1" displayFolder="" measureGroup="Fact Aircraft Tracking" count="0" oneField="1">
      <fieldsUsage count="1">
        <fieldUsage x="0"/>
      </fieldsUsage>
    </cacheHierarchy>
    <cacheHierarchy uniqueName="[Measures].[Distance In Meters]" caption="Distance In Meters" measure="1" displayFolder="" measureGroup="Fact Aircraft Tracking" count="0"/>
    <cacheHierarchy uniqueName="[Measures].[Distance In Km]" caption="Distance In Km" measure="1" displayFolder="" measureGroup="Fact Aircraft Tracking" count="0"/>
    <cacheHierarchy uniqueName="[Measures].[___Minimum Distance KPI Value]" caption="___Minimum Distance KPI Value" measure="1" displayFolder="" measureGroup="Fact Aircraft Tracking" count="0" hidden="1"/>
    <cacheHierarchy uniqueName="[Measures].[Minimum Distance KPI Goal]" caption="Minimum Distance KPI Goal" measure="1" displayFolder="" measureGroup="Fact Aircraft Tracking" count="0" hidden="1"/>
  </cacheHierarchies>
  <kpis count="1">
    <kpi uniqueName="Minimum Distance KPI" caption="Minimum Distance KPI" displayFolder="" parent="" value="[Measures].[Distance In Km]" goal="[Measures].[Minimum Distance KPI Goal]" status="" trend="" weight=""/>
  </kpis>
  <dimensions count="4">
    <dimension name="Dim Agency" uniqueName="[Dim Agency]" caption="Dim Agency"/>
    <dimension name="Dim Aircraft Data" uniqueName="[Dim Aircraft Data]" caption="Dim Aircraft Data"/>
    <dimension name="Dim Date" uniqueName="[Dim Date]" caption="Dim Date"/>
    <dimension measure="1" name="Measures" uniqueName="[Measures]" caption="Measures"/>
  </dimensions>
  <measureGroups count="1">
    <measureGroup name="Fact Aircraft Tracking" caption="Fact Aircraft Tracking"/>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54C680-AC93-4026-81DE-592FBCA9E019}" name="PivotTable1" cacheId="1906" dataOnRows="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 fieldListSortAscending="1">
  <location ref="A1:D4" firstHeaderRow="1" firstDataRow="2" firstDataCol="1"/>
  <pivotFields count="12">
    <pivotField axis="axisCol" allDrilled="1" subtotalTop="0" showAll="0" dataSourceSort="1" defaultSubtotal="0">
      <items count="2">
        <item c="1" x="0"/>
        <item c="1" x="1"/>
      </items>
    </pivotField>
    <pivotField axis="axisCol" subtotalTop="0" showAll="0" dataSourceSort="1" defaultSubtotal="0"/>
    <pivotField axis="axisCol" subtotalTop="0" showAll="0" dataSourceSort="1" defaultSubtotal="0"/>
    <pivotField axis="axisCol" subtotalTop="0" showAll="0" dataSourceSort="1" defaultSubtotal="0"/>
    <pivotField axis="axisCol" subtotalTop="0" showAll="0" dataSourceSort="1" defaultSubtotal="0"/>
    <pivotField allDrilled="1" subtotalTop="0" showAll="0" dataSourceSort="1" defaultSubtotal="0"/>
    <pivotField subtotalTop="0" showAll="0" dataSourceSort="1" defaultSubtotal="0"/>
    <pivotField subtotalTop="0" showAll="0" dataSourceSort="1" defaultSubtotal="0"/>
    <pivotField axis="axisRow" allDrilled="1" subtotalTop="0" showAll="0" dataSourceSort="1" defaultSubtotal="0">
      <items count="1">
        <item s="1" c="1" x="0"/>
      </items>
    </pivotField>
    <pivotField axis="axisRow" subtotalTop="0" showAll="0" dataSourceSort="1" defaultSubtotal="0">
      <items count="5">
        <item c="1" x="0" d="1"/>
        <item c="1" x="1"/>
        <item c="1" x="2"/>
        <item c="1" x="3" d="1"/>
        <item c="1" x="4" d="1"/>
      </items>
    </pivotField>
    <pivotField axis="axisRow" subtotalTop="0" showAll="0" dataSourceSort="1" defaultSubtotal="0"/>
    <pivotField dataField="1" subtotalTop="0" showAll="0" defaultSubtotal="0"/>
  </pivotFields>
  <rowFields count="1">
    <field x="8"/>
  </rowFields>
  <rowItems count="2">
    <i>
      <x/>
    </i>
    <i t="grand">
      <x/>
    </i>
  </rowItems>
  <colFields count="1">
    <field x="0"/>
  </colFields>
  <colItems count="3">
    <i>
      <x/>
    </i>
    <i>
      <x v="1"/>
    </i>
    <i t="grand">
      <x/>
    </i>
  </colItems>
  <dataFields count="1">
    <dataField fld="11" baseField="0" baseItem="0"/>
  </dataFields>
  <pivotHierarchies count="85">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embers count="1" level="3">
        <member name="[Dim Date].[MonthWiseHierarchy].[Month Name].&amp;[August].&amp;[1].&amp;[Friday]"/>
      </members>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72"/>
  </colHierarchiesUsage>
  <extLst>
    <ext xmlns:x14="http://schemas.microsoft.com/office/spreadsheetml/2009/9/main" uri="{962EF5D1-5CA2-4c93-8EF4-DBF5C05439D2}">
      <x14:pivotTableDefinition xmlns:xm="http://schemas.microsoft.com/office/excel/2006/main" calculatedMembersInFilters="1" enableEdi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AF9DB7A-E98B-4062-A2DB-41077D62BC52}" name="PivotTable2" cacheId="1908"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3" fieldListSortAscending="1">
  <location ref="A1:D11" firstHeaderRow="1" firstDataRow="2" firstDataCol="1"/>
  <pivotFields count="9">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2">
    <field x="3"/>
    <field x="1"/>
  </rowFields>
  <rowItems count="9">
    <i>
      <x/>
    </i>
    <i r="1">
      <x/>
    </i>
    <i r="1">
      <x v="1"/>
    </i>
    <i r="1">
      <x v="3"/>
    </i>
    <i r="1">
      <x v="4"/>
    </i>
    <i r="1">
      <x v="5"/>
    </i>
    <i>
      <x v="1"/>
    </i>
    <i r="1">
      <x v="2"/>
    </i>
    <i t="grand">
      <x/>
    </i>
  </rowItems>
  <colFields count="1">
    <field x="0"/>
  </colFields>
  <colItems count="3">
    <i>
      <x/>
    </i>
    <i>
      <x v="1"/>
    </i>
    <i t="grand">
      <x/>
    </i>
  </colItems>
  <dataFields count="1">
    <dataField fld="2" baseField="0" baseItem="0"/>
  </dataFields>
  <chartFormats count="2">
    <chartFormat chart="2" format="24" series="1">
      <pivotArea type="data" outline="0" fieldPosition="0">
        <references count="2">
          <reference field="4294967294" count="1" selected="0">
            <x v="0"/>
          </reference>
          <reference field="0" count="1" selected="0">
            <x v="0"/>
          </reference>
        </references>
      </pivotArea>
    </chartFormat>
    <chartFormat chart="2" format="25" series="1">
      <pivotArea type="data" outline="0" fieldPosition="0">
        <references count="2">
          <reference field="4294967294" count="1" selected="0">
            <x v="0"/>
          </reference>
          <reference field="0" count="1" selected="0">
            <x v="1"/>
          </reference>
        </references>
      </pivotArea>
    </chartFormat>
  </chartFormat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70"/>
    <rowHierarchyUsage hierarchyUsage="61"/>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0A934E1-20AE-40ED-83F7-35E45D10FC28}" name="PivotTable7" cacheId="19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fieldListSortAscending="1">
  <location ref="A43:D57" firstHeaderRow="1" firstDataRow="2" firstDataCol="1"/>
  <pivotFields count="3">
    <pivotField axis="axisRow" allDrilled="1" subtotalTop="0" showAll="0" dataSourceSort="1" defaultSubtotal="0" defaultAttributeDrillState="1">
      <items count="12">
        <item s="1" x="0"/>
        <item s="1" x="1"/>
        <item s="1" x="2"/>
        <item s="1" x="3"/>
        <item s="1" x="4"/>
        <item s="1" x="5"/>
        <item s="1" x="6"/>
        <item s="1" x="7"/>
        <item s="1" x="8"/>
        <item s="1" x="9"/>
        <item s="1" x="10"/>
        <item s="1" x="11"/>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fld="2" baseField="0" baseItem="0"/>
  </dataFields>
  <chartFormats count="2">
    <chartFormat chart="4" format="34" series="1">
      <pivotArea type="data" outline="0" fieldPosition="0">
        <references count="2">
          <reference field="4294967294" count="1" selected="0">
            <x v="0"/>
          </reference>
          <reference field="1" count="1" selected="0">
            <x v="0"/>
          </reference>
        </references>
      </pivotArea>
    </chartFormat>
    <chartFormat chart="4" format="35" series="1">
      <pivotArea type="data" outline="0" fieldPosition="0">
        <references count="2">
          <reference field="4294967294" count="1" selected="0">
            <x v="0"/>
          </reference>
          <reference field="1" count="1" selected="0">
            <x v="1"/>
          </reference>
        </references>
      </pivotArea>
    </chartFormat>
  </chartFormat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23" level="1">
        <member name="[Dim Aircraft Data].[Model No].&amp;[182]"/>
        <member name=""/>
        <member name=""/>
        <member name=""/>
        <member name=""/>
        <member name=""/>
        <member name="[Dim Aircraft Data].[Model No].&amp;[A200]"/>
        <member name=""/>
        <member name="[Dim Aircraft Data].[Model No].&amp;[AS 350 B2 ECUREUIL]"/>
        <member name="[Dim Aircraft Data].[Model No].&amp;[AS 350 B2]"/>
        <member name="[Dim Aircraft Data].[Model No].&amp;[AS 350 B3]"/>
        <member name=""/>
        <member name=""/>
        <member name="[Dim Aircraft Data].[Model No].&amp;[DHC-8-202]"/>
        <member name="[Dim Aircraft Data].[Model No].&amp;[DHC-8-315]"/>
        <member name="[Dim Aircraft Data].[Model No].&amp;[P3B]"/>
        <member name=""/>
        <member name="[Dim Aircraft Data].[Model No].&amp;[PC-12/45]"/>
        <member name="[Dim Aircraft Data].[Model No].&amp;[S-76B]"/>
        <member name=""/>
        <member name=""/>
        <member name="[Dim Aircraft Data].[Model No].&amp;[UH-1N]"/>
        <member nam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A785AD8-7C68-4F54-B099-08B306960E66}" name="PivotTable5" cacheId="1909"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fieldListSortAscending="1">
  <location ref="A39:A40" firstHeaderRow="1" firstDataRow="1" firstDataCol="0"/>
  <pivotFields count="6">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884026-9ABE-4517-9890-3381514E9EEF}" name="PivotTable1" cacheId="190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fieldListSortAscending="1">
  <location ref="A1:G17" firstHeaderRow="1" firstDataRow="3" firstDataCol="1"/>
  <pivotFields count="4">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s>
  <rowFields count="1">
    <field x="0"/>
  </rowFields>
  <rowItems count="14">
    <i>
      <x/>
    </i>
    <i>
      <x v="1"/>
    </i>
    <i>
      <x v="2"/>
    </i>
    <i>
      <x v="3"/>
    </i>
    <i>
      <x v="4"/>
    </i>
    <i>
      <x v="5"/>
    </i>
    <i>
      <x v="6"/>
    </i>
    <i>
      <x v="7"/>
    </i>
    <i>
      <x v="8"/>
    </i>
    <i>
      <x v="9"/>
    </i>
    <i>
      <x v="10"/>
    </i>
    <i>
      <x v="11"/>
    </i>
    <i>
      <x v="12"/>
    </i>
    <i t="grand">
      <x/>
    </i>
  </rowItems>
  <colFields count="2">
    <field x="1"/>
    <field x="-2"/>
  </colFields>
  <colItems count="6">
    <i>
      <x/>
      <x/>
    </i>
    <i r="1" i="1">
      <x v="1"/>
    </i>
    <i>
      <x v="1"/>
      <x/>
    </i>
    <i r="1" i="1">
      <x v="1"/>
    </i>
    <i t="grand">
      <x/>
    </i>
    <i t="grand" i="1">
      <x/>
    </i>
  </colItems>
  <dataFields count="2">
    <dataField fld="2" baseField="0" baseItem="0"/>
    <dataField fld="3" baseField="0" baseItem="0"/>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1"/>
          </reference>
          <reference field="1" count="1" selected="0">
            <x v="0"/>
          </reference>
        </references>
      </pivotArea>
    </chartFormat>
    <chartFormat chart="2" format="6" series="1">
      <pivotArea type="data" outline="0" fieldPosition="0">
        <references count="2">
          <reference field="4294967294" count="1" selected="0">
            <x v="0"/>
          </reference>
          <reference field="1" count="1" selected="0">
            <x v="1"/>
          </reference>
        </references>
      </pivotArea>
    </chartFormat>
    <chartFormat chart="2" format="7" series="1">
      <pivotArea type="data" outline="0" fieldPosition="0">
        <references count="2">
          <reference field="4294967294" count="1" selected="0">
            <x v="1"/>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0"/>
          </reference>
        </references>
      </pivotArea>
    </chartFormat>
    <chartFormat chart="3" format="9" series="1">
      <pivotArea type="data" outline="0" fieldPosition="0">
        <references count="2">
          <reference field="4294967294" count="1" selected="0">
            <x v="1"/>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1"/>
          </reference>
        </references>
      </pivotArea>
    </chartFormat>
    <chartFormat chart="3" format="11" series="1">
      <pivotArea type="data" outline="0" fieldPosition="0">
        <references count="2">
          <reference field="4294967294" count="1" selected="0">
            <x v="1"/>
          </reference>
          <reference field="1" count="1" selected="0">
            <x v="1"/>
          </reference>
        </references>
      </pivotArea>
    </chartFormat>
  </chartFormat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9"/>
  </rowHierarchiesUsage>
  <colHierarchiesUsage count="2">
    <colHierarchyUsage hierarchyUsage="7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69829F9-D725-4F0E-8F14-B0C51344229C}" name="PivotTable3" cacheId="190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D8" firstHeaderRow="1" firstDataRow="3" firstDataCol="1"/>
  <pivotFields count="6">
    <pivotField dataField="1" subtotalTop="0" showAll="0" defaultSubtotal="0"/>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axis="axisCol" allDrilled="1" subtotalTop="0" showAll="0" dataSourceSort="1" defaultSubtotal="0" defaultAttributeDrillState="1">
      <items count="2">
        <item x="0" e="0"/>
        <item x="1"/>
      </items>
    </pivotField>
    <pivotField axis="axisCol" allDrilled="1" subtotalTop="0" showAll="0" dataSourceSort="1" defaultSubtotal="0" defaultAttributeDrillState="1">
      <items count="1">
        <item x="0"/>
      </items>
    </pivotField>
  </pivotFields>
  <rowFields count="1">
    <field x="1"/>
  </rowFields>
  <rowItems count="5">
    <i>
      <x/>
    </i>
    <i>
      <x v="1"/>
    </i>
    <i>
      <x v="2"/>
    </i>
    <i>
      <x v="3"/>
    </i>
    <i t="grand">
      <x/>
    </i>
  </rowItems>
  <colFields count="2">
    <field x="4"/>
    <field x="5"/>
  </colFields>
  <colItems count="3">
    <i>
      <x/>
    </i>
    <i>
      <x v="1"/>
      <x/>
    </i>
    <i t="grand">
      <x/>
    </i>
  </colItems>
  <dataFields count="1">
    <dataField fld="0" baseField="0" baseItem="0"/>
  </dataFields>
  <pivotHierarchies count="85">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multipleItemSelectionAllowed="1"/>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3"/>
  </rowHierarchiesUsage>
  <colHierarchiesUsage count="2">
    <colHierarchyUsage hierarchyUsage="70"/>
    <colHierarchyUsage hierarchyUsage="61"/>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8A66B5-8B22-4A31-A881-61D2A8CC326C}" name="PivotTable5" cacheId="190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H1:K33" firstHeaderRow="1" firstDataRow="2"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2">
        <item x="0"/>
        <item x="1"/>
      </items>
    </pivotField>
    <pivotField dataField="1" subtotalTop="0" showAll="0" defaultSubtotal="0"/>
  </pivotFields>
  <rowFields count="2">
    <field x="1"/>
    <field x="0"/>
  </rowFields>
  <rowItems count="31">
    <i>
      <x/>
    </i>
    <i r="1">
      <x v="6"/>
    </i>
    <i>
      <x v="1"/>
    </i>
    <i r="1">
      <x v="6"/>
    </i>
    <i>
      <x v="2"/>
    </i>
    <i r="1">
      <x v="6"/>
    </i>
    <i>
      <x v="3"/>
    </i>
    <i r="1">
      <x v="4"/>
    </i>
    <i r="1">
      <x v="5"/>
    </i>
    <i>
      <x v="4"/>
    </i>
    <i r="1">
      <x v="4"/>
    </i>
    <i>
      <x v="5"/>
    </i>
    <i r="1">
      <x v="4"/>
    </i>
    <i>
      <x v="6"/>
    </i>
    <i r="1">
      <x v="2"/>
    </i>
    <i>
      <x v="7"/>
    </i>
    <i r="1">
      <x/>
    </i>
    <i r="1">
      <x v="1"/>
    </i>
    <i>
      <x v="8"/>
    </i>
    <i r="1">
      <x v="3"/>
    </i>
    <i r="1">
      <x v="7"/>
    </i>
    <i>
      <x v="9"/>
    </i>
    <i r="1">
      <x v="8"/>
    </i>
    <i>
      <x v="10"/>
    </i>
    <i r="1">
      <x v="6"/>
    </i>
    <i r="1">
      <x v="9"/>
    </i>
    <i>
      <x v="11"/>
    </i>
    <i r="1">
      <x v="4"/>
    </i>
    <i>
      <x v="12"/>
    </i>
    <i r="1">
      <x v="10"/>
    </i>
    <i t="grand">
      <x/>
    </i>
  </rowItems>
  <colFields count="1">
    <field x="2"/>
  </colFields>
  <colItems count="3">
    <i>
      <x/>
    </i>
    <i>
      <x v="1"/>
    </i>
    <i t="grand">
      <x/>
    </i>
  </colItems>
  <dataFields count="1">
    <dataField fld="3"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9"/>
    <rowHierarchyUsage hierarchyUsage="15"/>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A95B059-5BBE-417C-AACF-79D2AF131987}" name="PivotTable4" cacheId="190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fieldListSortAscending="1">
  <location ref="A1:D31" firstHeaderRow="1" firstDataRow="2"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axis="axisRow" allDrilled="1" subtotalTop="0" showAll="0" dataSourceSort="1" defaultSubtotal="0" defaultAttributeDrillState="1">
      <items count="13">
        <item x="0"/>
        <item x="1"/>
        <item x="2"/>
        <item x="3"/>
        <item x="4"/>
        <item x="5"/>
        <item x="6"/>
        <item x="7"/>
        <item x="8"/>
        <item x="9"/>
        <item x="10"/>
        <item x="11"/>
        <item x="12"/>
      </items>
    </pivotField>
    <pivotField axis="axisCol" allDrilled="1" subtotalTop="0" showAll="0" dataSourceSort="1" defaultSubtotal="0" defaultAttributeDrillState="1">
      <items count="2">
        <item x="0"/>
        <item x="1"/>
      </items>
    </pivotField>
    <pivotField dataField="1" subtotalTop="0" showAll="0" defaultSubtotal="0"/>
  </pivotFields>
  <rowFields count="2">
    <field x="0"/>
    <field x="1"/>
  </rowFields>
  <rowItems count="29">
    <i>
      <x/>
    </i>
    <i r="1">
      <x v="7"/>
    </i>
    <i>
      <x v="1"/>
    </i>
    <i r="1">
      <x v="7"/>
    </i>
    <i>
      <x v="2"/>
    </i>
    <i r="1">
      <x v="6"/>
    </i>
    <i>
      <x v="3"/>
    </i>
    <i r="1">
      <x v="8"/>
    </i>
    <i>
      <x v="4"/>
    </i>
    <i r="1">
      <x v="3"/>
    </i>
    <i r="1">
      <x v="4"/>
    </i>
    <i r="1">
      <x v="5"/>
    </i>
    <i r="1">
      <x v="11"/>
    </i>
    <i>
      <x v="5"/>
    </i>
    <i r="1">
      <x v="3"/>
    </i>
    <i>
      <x v="6"/>
    </i>
    <i r="1">
      <x/>
    </i>
    <i r="1">
      <x v="1"/>
    </i>
    <i r="1">
      <x v="2"/>
    </i>
    <i r="1">
      <x v="10"/>
    </i>
    <i>
      <x v="7"/>
    </i>
    <i r="1">
      <x v="8"/>
    </i>
    <i>
      <x v="8"/>
    </i>
    <i r="1">
      <x v="9"/>
    </i>
    <i>
      <x v="9"/>
    </i>
    <i r="1">
      <x v="10"/>
    </i>
    <i>
      <x v="10"/>
    </i>
    <i r="1">
      <x v="12"/>
    </i>
    <i t="grand">
      <x/>
    </i>
  </rowItems>
  <colFields count="1">
    <field x="2"/>
  </colFields>
  <colItems count="3">
    <i>
      <x/>
    </i>
    <i>
      <x v="1"/>
    </i>
    <i t="grand">
      <x/>
    </i>
  </colItems>
  <dataFields count="1">
    <dataField fld="3" baseField="0" baseItem="0"/>
  </dataField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5"/>
    <rowHierarchyUsage hierarchyUsage="19"/>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C62296-6CB1-4541-B96A-2D72638BCF89}" name="PivotTable7" cacheId="191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fieldListSortAscending="1">
  <location ref="A7:A8" firstHeaderRow="1" firstDataRow="1" firstDataCol="0"/>
  <pivotFields count="7">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Items count="1">
    <i/>
  </rowItems>
  <colItems count="1">
    <i/>
  </colItems>
  <dataFields count="1">
    <dataField name="TOTAL TRACKING COUNT" fld="0" baseField="0" baseItem="0"/>
  </dataFields>
  <formats count="33">
    <format dxfId="17">
      <pivotArea dataOnly="0" outline="0" axis="axisValues" fieldPosition="0"/>
    </format>
    <format dxfId="18">
      <pivotArea type="all" dataOnly="0" outline="0" fieldPosition="0"/>
    </format>
    <format dxfId="19">
      <pivotArea dataOnly="0" outline="0" axis="axisValues" fieldPosition="0"/>
    </format>
    <format dxfId="20">
      <pivotArea type="all" dataOnly="0" outline="0" fieldPosition="0"/>
    </format>
    <format dxfId="21">
      <pivotArea outline="0" collapsedLevelsAreSubtotals="1" fieldPosition="0"/>
    </format>
    <format dxfId="22">
      <pivotArea outline="0" collapsedLevelsAreSubtotals="1" fieldPosition="0"/>
    </format>
    <format dxfId="23">
      <pivotArea outline="0" collapsedLevelsAreSubtotals="1" fieldPosition="0"/>
    </format>
    <format dxfId="24">
      <pivotArea outline="0" collapsedLevelsAreSubtotals="1" fieldPosition="0"/>
    </format>
    <format dxfId="25">
      <pivotArea outline="0" collapsedLevelsAreSubtotals="1" fieldPosition="0"/>
    </format>
    <format dxfId="26">
      <pivotArea outline="0" collapsedLevelsAreSubtotals="1" fieldPosition="0"/>
    </format>
    <format dxfId="27">
      <pivotArea outline="0" collapsedLevelsAreSubtotals="1" fieldPosition="0"/>
    </format>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type="all" dataOnly="0" outline="0" fieldPosition="0"/>
    </format>
    <format dxfId="33">
      <pivotArea outline="0" collapsedLevelsAreSubtotals="1" fieldPosition="0"/>
    </format>
    <format dxfId="34">
      <pivotArea outline="0" collapsedLevelsAreSubtotals="1" fieldPosition="0"/>
    </format>
    <format dxfId="35">
      <pivotArea dataOnly="0" labelOnly="1" outline="0" axis="axisValues" fieldPosition="0"/>
    </format>
    <format dxfId="36">
      <pivotArea dataOnly="0" labelOnly="1" outline="0" axis="axisValues" fieldPosition="0"/>
    </format>
    <format dxfId="37">
      <pivotArea dataOnly="0" labelOnly="1" outline="0" axis="axisValues" fieldPosition="0"/>
    </format>
    <format dxfId="38">
      <pivotArea dataOnly="0" labelOnly="1" outline="0" axis="axisValues" fieldPosition="0"/>
    </format>
    <format dxfId="39">
      <pivotArea dataOnly="0" labelOnly="1" outline="0" axis="axisValues" fieldPosition="0"/>
    </format>
    <format dxfId="40">
      <pivotArea dataOnly="0" labelOnly="1" outline="0" axis="axisValues" fieldPosition="0"/>
    </format>
    <format dxfId="41">
      <pivotArea dataOnly="0" labelOnly="1" outline="0" axis="axisValues" fieldPosition="0"/>
    </format>
    <format dxfId="42">
      <pivotArea dataOnly="0" labelOnly="1" outline="0" axis="axisValues" fieldPosition="0"/>
    </format>
    <format dxfId="43">
      <pivotArea dataOnly="0" labelOnly="1" outline="0" axis="axisValues" fieldPosition="0"/>
    </format>
    <format dxfId="44">
      <pivotArea dataOnly="0" labelOnly="1" outline="0" axis="axisValues" fieldPosition="0"/>
    </format>
    <format dxfId="45">
      <pivotArea outline="0" collapsedLevelsAreSubtotals="1" fieldPosition="0"/>
    </format>
    <format dxfId="46">
      <pivotArea outline="0" collapsedLevelsAreSubtotals="1" fieldPosition="0"/>
    </format>
    <format dxfId="47">
      <pivotArea outline="0" collapsedLevelsAreSubtotals="1" fieldPosition="0"/>
    </format>
    <format dxfId="48">
      <pivotArea outline="0" collapsedLevelsAreSubtotals="1" fieldPosition="0"/>
    </format>
    <format dxfId="49">
      <pivotArea dataOnly="0" labelOnly="1" outline="0" axis="axisValues" fieldPosition="0"/>
    </format>
  </format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Date].[Year].&amp;[2015]"/>
      </members>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 TRACKING COUN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17C106-F35B-427F-AAFA-C22A96539FF8}" name="PivotTable6" cacheId="1913"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fieldListSortAscending="1">
  <location ref="A11:A12" firstHeaderRow="1" firstDataRow="1" firstDataCol="0"/>
  <pivotFields count="1">
    <pivotField dataField="1" subtotalTop="0" showAll="0" defaultSubtotal="0"/>
  </pivotFields>
  <rowItems count="1">
    <i/>
  </rowItems>
  <colItems count="1">
    <i/>
  </colItems>
  <dataFields count="1">
    <dataField name="    TRACKED DISTANCE [m]" fld="0" baseField="0" baseItem="0"/>
  </dataFields>
  <formats count="17">
    <format dxfId="0">
      <pivotArea type="all" dataOnly="0" outline="0" fieldPosition="0"/>
    </format>
    <format dxfId="1">
      <pivotArea outline="0" collapsedLevelsAreSubtotals="1" fieldPosition="0"/>
    </format>
    <format dxfId="2">
      <pivotArea dataOnly="0" labelOnly="1" outline="0" axis="axisValues" fieldPosition="0"/>
    </format>
    <format dxfId="3">
      <pivotArea type="all" dataOnly="0" outline="0" fieldPosition="0"/>
    </format>
    <format dxfId="4">
      <pivotArea outline="0" collapsedLevelsAreSubtotals="1" fieldPosition="0"/>
    </format>
    <format dxfId="5">
      <pivotArea dataOnly="0" labelOnly="1" outline="0" axis="axisValues" fieldPosition="0"/>
    </format>
    <format dxfId="6">
      <pivotArea type="all" dataOnly="0" outline="0" fieldPosition="0"/>
    </format>
    <format dxfId="7">
      <pivotArea outline="0" collapsedLevelsAreSubtotals="1" fieldPosition="0"/>
    </format>
    <format dxfId="8">
      <pivotArea dataOnly="0" labelOnly="1" outline="0" axis="axisValues" fieldPosition="0"/>
    </format>
    <format dxfId="9">
      <pivotArea type="all" dataOnly="0" outline="0" fieldPosition="0"/>
    </format>
    <format dxfId="10">
      <pivotArea outline="0" collapsedLevelsAreSubtotals="1" fieldPosition="0"/>
    </format>
    <format dxfId="11">
      <pivotArea dataOnly="0" labelOnly="1" outline="0" axis="axisValues" fieldPosition="0"/>
    </format>
    <format dxfId="12">
      <pivotArea type="all" dataOnly="0" outline="0" fieldPosition="0"/>
    </format>
    <format dxfId="13">
      <pivotArea dataOnly="0" labelOnly="1" outline="0" axis="axisValues" fieldPosition="0"/>
    </format>
    <format dxfId="14">
      <pivotArea outline="0" collapsedLevelsAreSubtotals="1" fieldPosition="0"/>
    </format>
    <format dxfId="15">
      <pivotArea outline="0" collapsedLevelsAreSubtotals="1" fieldPosition="0"/>
    </format>
    <format dxfId="16">
      <pivotArea dataOnly="0" labelOnly="1" outline="0" axis="axisValues" fieldPosition="0"/>
    </format>
  </format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TRACKED DISTANCE [m]"/>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9EF3477-BF30-4EDE-8519-5F85F9F93826}" name="PivotTable4" cacheId="191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fieldListSortAscending="1">
  <location ref="A24:B36" firstHeaderRow="1" firstDataRow="1" firstDataCol="1"/>
  <pivotFields count="7">
    <pivotField dataField="1" subtotalTop="0" showAll="0" defaultSubtotal="0"/>
    <pivotField axis="axisRow" allDrilled="1" subtotalTop="0" showAll="0" dataSourceSort="1" defaultSubtotal="0" defaultAttributeDrillState="1">
      <items count="11">
        <item x="0"/>
        <item x="1"/>
        <item x="2"/>
        <item x="3"/>
        <item x="4"/>
        <item x="5"/>
        <item x="6"/>
        <item x="7"/>
        <item x="8"/>
        <item x="9"/>
        <item x="10"/>
      </items>
    </pivotField>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1"/>
  </rowFields>
  <rowItems count="12">
    <i>
      <x/>
    </i>
    <i>
      <x v="1"/>
    </i>
    <i>
      <x v="2"/>
    </i>
    <i>
      <x v="3"/>
    </i>
    <i>
      <x v="4"/>
    </i>
    <i>
      <x v="5"/>
    </i>
    <i>
      <x v="6"/>
    </i>
    <i>
      <x v="7"/>
    </i>
    <i>
      <x v="8"/>
    </i>
    <i>
      <x v="9"/>
    </i>
    <i>
      <x v="10"/>
    </i>
    <i t="grand">
      <x/>
    </i>
  </rowItems>
  <colItems count="1">
    <i/>
  </colItems>
  <dataFields count="1">
    <dataField fld="0" baseField="0" baseItem="0"/>
  </dataFields>
  <chartFormats count="2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5"/>
          </reference>
        </references>
      </pivotArea>
    </chartFormat>
    <chartFormat chart="2" format="8">
      <pivotArea type="data" outline="0" fieldPosition="0">
        <references count="2">
          <reference field="4294967294" count="1" selected="0">
            <x v="0"/>
          </reference>
          <reference field="1" count="1" selected="0">
            <x v="6"/>
          </reference>
        </references>
      </pivotArea>
    </chartFormat>
    <chartFormat chart="2" format="9">
      <pivotArea type="data" outline="0" fieldPosition="0">
        <references count="2">
          <reference field="4294967294" count="1" selected="0">
            <x v="0"/>
          </reference>
          <reference field="1" count="1" selected="0">
            <x v="7"/>
          </reference>
        </references>
      </pivotArea>
    </chartFormat>
    <chartFormat chart="2" format="10">
      <pivotArea type="data" outline="0" fieldPosition="0">
        <references count="2">
          <reference field="4294967294" count="1" selected="0">
            <x v="0"/>
          </reference>
          <reference field="1" count="1" selected="0">
            <x v="8"/>
          </reference>
        </references>
      </pivotArea>
    </chartFormat>
    <chartFormat chart="2" format="11">
      <pivotArea type="data" outline="0" fieldPosition="0">
        <references count="2">
          <reference field="4294967294" count="1" selected="0">
            <x v="0"/>
          </reference>
          <reference field="1" count="1" selected="0">
            <x v="9"/>
          </reference>
        </references>
      </pivotArea>
    </chartFormat>
    <chartFormat chart="2" format="12">
      <pivotArea type="data" outline="0" fieldPosition="0">
        <references count="2">
          <reference field="4294967294" count="1" selected="0">
            <x v="0"/>
          </reference>
          <reference field="1" count="1" selected="0">
            <x v="10"/>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 count="1" selected="0">
            <x v="0"/>
          </reference>
        </references>
      </pivotArea>
    </chartFormat>
    <chartFormat chart="5" format="15">
      <pivotArea type="data" outline="0" fieldPosition="0">
        <references count="2">
          <reference field="4294967294" count="1" selected="0">
            <x v="0"/>
          </reference>
          <reference field="1" count="1" selected="0">
            <x v="1"/>
          </reference>
        </references>
      </pivotArea>
    </chartFormat>
    <chartFormat chart="5" format="16">
      <pivotArea type="data" outline="0" fieldPosition="0">
        <references count="2">
          <reference field="4294967294" count="1" selected="0">
            <x v="0"/>
          </reference>
          <reference field="1" count="1" selected="0">
            <x v="2"/>
          </reference>
        </references>
      </pivotArea>
    </chartFormat>
    <chartFormat chart="5" format="17">
      <pivotArea type="data" outline="0" fieldPosition="0">
        <references count="2">
          <reference field="4294967294" count="1" selected="0">
            <x v="0"/>
          </reference>
          <reference field="1" count="1" selected="0">
            <x v="3"/>
          </reference>
        </references>
      </pivotArea>
    </chartFormat>
    <chartFormat chart="5" format="18">
      <pivotArea type="data" outline="0" fieldPosition="0">
        <references count="2">
          <reference field="4294967294" count="1" selected="0">
            <x v="0"/>
          </reference>
          <reference field="1" count="1" selected="0">
            <x v="4"/>
          </reference>
        </references>
      </pivotArea>
    </chartFormat>
    <chartFormat chart="5" format="19">
      <pivotArea type="data" outline="0" fieldPosition="0">
        <references count="2">
          <reference field="4294967294" count="1" selected="0">
            <x v="0"/>
          </reference>
          <reference field="1" count="1" selected="0">
            <x v="5"/>
          </reference>
        </references>
      </pivotArea>
    </chartFormat>
    <chartFormat chart="5" format="20">
      <pivotArea type="data" outline="0" fieldPosition="0">
        <references count="2">
          <reference field="4294967294" count="1" selected="0">
            <x v="0"/>
          </reference>
          <reference field="1" count="1" selected="0">
            <x v="6"/>
          </reference>
        </references>
      </pivotArea>
    </chartFormat>
    <chartFormat chart="5" format="21">
      <pivotArea type="data" outline="0" fieldPosition="0">
        <references count="2">
          <reference field="4294967294" count="1" selected="0">
            <x v="0"/>
          </reference>
          <reference field="1" count="1" selected="0">
            <x v="7"/>
          </reference>
        </references>
      </pivotArea>
    </chartFormat>
    <chartFormat chart="5" format="22">
      <pivotArea type="data" outline="0" fieldPosition="0">
        <references count="2">
          <reference field="4294967294" count="1" selected="0">
            <x v="0"/>
          </reference>
          <reference field="1" count="1" selected="0">
            <x v="8"/>
          </reference>
        </references>
      </pivotArea>
    </chartFormat>
    <chartFormat chart="5" format="23">
      <pivotArea type="data" outline="0" fieldPosition="0">
        <references count="2">
          <reference field="4294967294" count="1" selected="0">
            <x v="0"/>
          </reference>
          <reference field="1" count="1" selected="0">
            <x v="9"/>
          </reference>
        </references>
      </pivotArea>
    </chartFormat>
    <chartFormat chart="5" format="24">
      <pivotArea type="data" outline="0" fieldPosition="0">
        <references count="2">
          <reference field="4294967294" count="1" selected="0">
            <x v="0"/>
          </reference>
          <reference field="1" count="1" selected="0">
            <x v="10"/>
          </reference>
        </references>
      </pivotArea>
    </chartFormat>
  </chartFormat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876D157-3056-48FE-95A8-A4E46E10D934}" name="PivotTable3" cacheId="191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6" fieldListSortAscending="1">
  <location ref="A14:D20" firstHeaderRow="1" firstDataRow="2" firstDataCol="1"/>
  <pivotFields count="8">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pivotField subtotalTop="0" showAll="0" dataSourceSort="1" defaultSubtotal="0"/>
    <pivotField subtotalTop="0" showAll="0" dataSourceSort="1" defaultSubtotal="0"/>
    <pivotField subtotalTop="0" showAll="0" dataSourceSort="1" defaultSubtotal="0"/>
    <pivotField subtotalTop="0" showAll="0" dataSourceSort="1" defaultSubtotal="0"/>
  </pivotFields>
  <rowFields count="1">
    <field x="2"/>
  </rowFields>
  <rowItems count="5">
    <i>
      <x/>
    </i>
    <i>
      <x v="1"/>
    </i>
    <i>
      <x v="2"/>
    </i>
    <i>
      <x v="3"/>
    </i>
    <i t="grand">
      <x/>
    </i>
  </rowItems>
  <colFields count="1">
    <field x="1"/>
  </colFields>
  <colItems count="3">
    <i>
      <x/>
    </i>
    <i>
      <x v="1"/>
    </i>
    <i t="grand">
      <x/>
    </i>
  </colItems>
  <dataFields count="1">
    <dataField fld="0" baseField="0" baseItem="0"/>
  </dataFields>
  <chartFormats count="2">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85">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No" xr10:uid="{1F5C138A-D9EB-4F2A-888B-B97A9205B245}" sourceName="[Dim Aircraft Data].[Model No]">
  <pivotTables>
    <pivotTable tabId="5" name="PivotTable1"/>
  </pivotTables>
  <data>
    <olap pivotCacheId="424803328">
      <levels count="2">
        <level uniqueName="[Dim Aircraft Data].[Model No].[(All)]" sourceCaption="(All)" count="0"/>
        <level uniqueName="[Dim Aircraft Data].[Model No].[Model No]" sourceCaption="Model No" count="24">
          <ranges>
            <range startItem="0">
              <i n="[Dim Aircraft Data].[Model No].&amp;[182T]" c="182T"/>
              <i n="[Dim Aircraft Data].[Model No].&amp;[206H]" c="206H"/>
              <i n="[Dim Aircraft Data].[Model No].&amp;[208B]" c="208B"/>
              <i n="[Dim Aircraft Data].[Model No].&amp;[407]" c="407"/>
              <i n="[Dim Aircraft Data].[Model No].&amp;[412]" c="412"/>
              <i n="[Dim Aircraft Data].[Model No].&amp;[412EP]" c="412EP"/>
              <i n="[Dim Aircraft Data].[Model No].&amp;[A200C]" c="A200C"/>
              <i n="[Dim Aircraft Data].[Model No].&amp;[AS350B3]" c="AS350B3"/>
              <i n="[Dim Aircraft Data].[Model No].&amp;[B300C]" c="B300C"/>
              <i n="[Dim Aircraft Data].[Model No].&amp;[PA-32R-301]" c="PA-32R-301"/>
              <i n="[Dim Aircraft Data].[Model No].&amp;[T206H]" c="T206H"/>
              <i n="[Dim Aircraft Data].[Model No].&amp;[UH-1H]" c="UH-1H"/>
              <i n="[Dim Aircraft Data].[Model No].[All].UNKNOWNMEMBER" c="Unknown"/>
              <i n="[Dim Aircraft Data].[Model No].&amp;[182]" c="182" nd="1"/>
              <i n="[Dim Aircraft Data].[Model No].&amp;[A200]" c="A200" nd="1"/>
              <i n="[Dim Aircraft Data].[Model No].&amp;[AS 350 B2]" c="AS 350 B2" nd="1"/>
              <i n="[Dim Aircraft Data].[Model No].&amp;[AS 350 B2 ECUREUIL]" c="AS 350 B2 ECUREUIL" nd="1"/>
              <i n="[Dim Aircraft Data].[Model No].&amp;[AS 350 B3]" c="AS 350 B3" nd="1"/>
              <i n="[Dim Aircraft Data].[Model No].&amp;[DHC-8-202]" c="DHC-8-202" nd="1"/>
              <i n="[Dim Aircraft Data].[Model No].&amp;[DHC-8-315]" c="DHC-8-315" nd="1"/>
              <i n="[Dim Aircraft Data].[Model No].&amp;[P3B]" c="P3B" nd="1"/>
              <i n="[Dim Aircraft Data].[Model No].&amp;[PC-12/45]" c="PC-12/45" nd="1"/>
              <i n="[Dim Aircraft Data].[Model No].&amp;[S-76B]" c="S-76B" nd="1"/>
              <i n="[Dim Aircraft Data].[Model No].&amp;[UH-1N]" c="UH-1N" nd="1"/>
            </range>
          </ranges>
        </level>
      </levels>
      <selections count="1">
        <selection n="[Dim Aircraft Data].[Model No].[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ightHierarchy" xr10:uid="{0A451CBA-0D2A-43E3-94DF-7416A19D09FD}" sourceName="[Dim Aircraft Data].[FlightHierarchy]">
  <pivotTables>
    <pivotTable tabId="6" name="PivotTable3"/>
  </pivotTables>
  <data>
    <olap pivotCacheId="942652933">
      <levels count="4">
        <level uniqueName="[Dim Aircraft Data].[FlightHierarchy].[(All)]" sourceCaption="(All)" count="0"/>
        <level uniqueName="[Dim Aircraft Data].[FlightHierarchy].[Type Name]" sourceCaption="Type Name" count="5">
          <ranges>
            <range startItem="0">
              <i n="[Dim Aircraft Data].[FlightHierarchy].[Type Name].&amp;[fixed-wing multi-engine]" c="fixed-wing multi-engine"/>
              <i n="[Dim Aircraft Data].[FlightHierarchy].[Type Name].&amp;[fixed-wing single-engine]" c="fixed-wing single-engine"/>
              <i n="[Dim Aircraft Data].[FlightHierarchy].[Type Name].&amp;[helicopter.]" c="helicopter."/>
              <i n="[Dim Aircraft Data].[FlightHierarchy].[All].UNKNOWNMEMBER" c="Unknown"/>
              <i n="[Dim Aircraft Data].[FlightHierarchy].[Type Name].&amp;[fighterjer]" c="fighterjer" nd="1"/>
            </range>
          </ranges>
        </level>
        <level uniqueName="[Dim Aircraft Data].[FlightHierarchy].[Model No]" sourceCaption="Model No" count="0"/>
        <level uniqueName="[Dim Aircraft Data].[FlightHierarchy].[Alternate Adshex]" sourceCaption="Alternate Adshex" count="0"/>
      </levels>
      <selections count="1">
        <selection n="[Dim Aircraft Data].[FlightHierarchy].[All]"/>
      </selections>
    </olap>
  </data>
  <extLst>
    <x:ext xmlns:x15="http://schemas.microsoft.com/office/spreadsheetml/2010/11/main" uri="{470722E0-AACD-4C17-9CDC-17EF765DBC7E}">
      <x15:slicerCacheHideItemsWithNoData count="1">
        <x15:slicerCacheOlapLevelName uniqueName="[Dim Aircraft Data].[FlightHierarchy].[Type Name]" count="1"/>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E9FC249-386C-480A-9C14-7746F8302B89}" sourceName="[Dim Date].[Year]">
  <pivotTables>
    <pivotTable tabId="6" name="PivotTable3"/>
  </pivotTables>
  <data>
    <olap pivotCacheId="942652933">
      <levels count="2">
        <level uniqueName="[Dim Date].[Year].[(All)]" sourceCaption="(All)" count="0"/>
        <level uniqueName="[Dim Date].[Year].[Year]" sourceCaption="Year" count="110">
          <ranges>
            <range startItem="0">
              <i n="[Dim Date].[Year].&amp;[2015]" c="2015"/>
              <i n="[Dim Date].[Year].&amp;[2016]" c="2016"/>
              <i n="[Dim Date].[Year].&amp;[1990]" c="1990" nd="1"/>
              <i n="[Dim Date].[Year].&amp;[1991]" c="1991" nd="1"/>
              <i n="[Dim Date].[Year].&amp;[1992]" c="1992" nd="1"/>
              <i n="[Dim Date].[Year].&amp;[1993]" c="1993" nd="1"/>
              <i n="[Dim Date].[Year].&amp;[1994]" c="1994" nd="1"/>
              <i n="[Dim Date].[Year].&amp;[1995]" c="1995" nd="1"/>
              <i n="[Dim Date].[Year].&amp;[1996]" c="1996" nd="1"/>
              <i n="[Dim Date].[Year].&amp;[1997]" c="1997" nd="1"/>
              <i n="[Dim Date].[Year].&amp;[1998]" c="1998" nd="1"/>
              <i n="[Dim Date].[Year].&amp;[1999]" c="1999" nd="1"/>
              <i n="[Dim Date].[Year].&amp;[2000]" c="2000" nd="1"/>
              <i n="[Dim Date].[Year].&amp;[2001]" c="2001" nd="1"/>
              <i n="[Dim Date].[Year].&amp;[2002]" c="2002" nd="1"/>
              <i n="[Dim Date].[Year].&amp;[2003]" c="2003" nd="1"/>
              <i n="[Dim Date].[Year].&amp;[2004]" c="2004" nd="1"/>
              <i n="[Dim Date].[Year].&amp;[2005]" c="2005" nd="1"/>
              <i n="[Dim Date].[Year].&amp;[2006]" c="2006" nd="1"/>
              <i n="[Dim Date].[Year].&amp;[2007]" c="2007" nd="1"/>
              <i n="[Dim Date].[Year].&amp;[2008]" c="2008" nd="1"/>
              <i n="[Dim Date].[Year].&amp;[2009]" c="2009" nd="1"/>
              <i n="[Dim Date].[Year].&amp;[2010]" c="2010" nd="1"/>
              <i n="[Dim Date].[Year].&amp;[2011]" c="2011" nd="1"/>
              <i n="[Dim Date].[Year].&amp;[2012]" c="2012" nd="1"/>
              <i n="[Dim Date].[Year].&amp;[2013]" c="2013" nd="1"/>
              <i n="[Dim Date].[Year].&amp;[2014]" c="2014" nd="1"/>
              <i n="[Dim Date].[Year].&amp;[2017]" c="2017" nd="1"/>
              <i n="[Dim Date].[Year].&amp;[2018]" c="2018" nd="1"/>
              <i n="[Dim Date].[Year].&amp;[2019]" c="2019" nd="1"/>
              <i n="[Dim Date].[Year].&amp;[2020]" c="2020" nd="1"/>
              <i n="[Dim Date].[Year].&amp;[2021]" c="2021" nd="1"/>
              <i n="[Dim Date].[Year].&amp;[2022]" c="2022" nd="1"/>
              <i n="[Dim Date].[Year].&amp;[2023]" c="2023" nd="1"/>
              <i n="[Dim Date].[Year].&amp;[2024]" c="2024" nd="1"/>
              <i n="[Dim Date].[Year].&amp;[2025]" c="2025" nd="1"/>
              <i n="[Dim Date].[Year].&amp;[2026]" c="2026" nd="1"/>
              <i n="[Dim Date].[Year].&amp;[2027]" c="2027" nd="1"/>
              <i n="[Dim Date].[Year].&amp;[2028]" c="2028" nd="1"/>
              <i n="[Dim Date].[Year].&amp;[2029]" c="2029" nd="1"/>
              <i n="[Dim Date].[Year].&amp;[2030]" c="2030" nd="1"/>
              <i n="[Dim Date].[Year].&amp;[2031]" c="2031" nd="1"/>
              <i n="[Dim Date].[Year].&amp;[2032]" c="2032" nd="1"/>
              <i n="[Dim Date].[Year].&amp;[2033]" c="2033" nd="1"/>
              <i n="[Dim Date].[Year].&amp;[2034]" c="2034" nd="1"/>
              <i n="[Dim Date].[Year].&amp;[2035]" c="2035" nd="1"/>
              <i n="[Dim Date].[Year].&amp;[2036]" c="2036" nd="1"/>
              <i n="[Dim Date].[Year].&amp;[2037]" c="2037" nd="1"/>
              <i n="[Dim Date].[Year].&amp;[2038]" c="2038" nd="1"/>
              <i n="[Dim Date].[Year].&amp;[2039]" c="2039" nd="1"/>
              <i n="[Dim Date].[Year].&amp;[2040]" c="2040" nd="1"/>
              <i n="[Dim Date].[Year].&amp;[2041]" c="2041" nd="1"/>
              <i n="[Dim Date].[Year].&amp;[2042]" c="2042" nd="1"/>
              <i n="[Dim Date].[Year].&amp;[2043]" c="2043" nd="1"/>
              <i n="[Dim Date].[Year].&amp;[2044]" c="2044" nd="1"/>
              <i n="[Dim Date].[Year].&amp;[2045]" c="2045" nd="1"/>
              <i n="[Dim Date].[Year].&amp;[2046]" c="2046" nd="1"/>
              <i n="[Dim Date].[Year].&amp;[2047]" c="2047" nd="1"/>
              <i n="[Dim Date].[Year].&amp;[2048]" c="2048" nd="1"/>
              <i n="[Dim Date].[Year].&amp;[2049]" c="2049" nd="1"/>
              <i n="[Dim Date].[Year].&amp;[2050]" c="2050" nd="1"/>
              <i n="[Dim Date].[Year].&amp;[2051]" c="2051" nd="1"/>
              <i n="[Dim Date].[Year].&amp;[2052]" c="2052" nd="1"/>
              <i n="[Dim Date].[Year].&amp;[2053]" c="2053" nd="1"/>
              <i n="[Dim Date].[Year].&amp;[2054]" c="2054" nd="1"/>
              <i n="[Dim Date].[Year].&amp;[2055]" c="2055" nd="1"/>
              <i n="[Dim Date].[Year].&amp;[2056]" c="2056" nd="1"/>
              <i n="[Dim Date].[Year].&amp;[2057]" c="2057" nd="1"/>
              <i n="[Dim Date].[Year].&amp;[2058]" c="2058" nd="1"/>
              <i n="[Dim Date].[Year].&amp;[2059]" c="2059" nd="1"/>
              <i n="[Dim Date].[Year].&amp;[2060]" c="2060" nd="1"/>
              <i n="[Dim Date].[Year].&amp;[2061]" c="2061" nd="1"/>
              <i n="[Dim Date].[Year].&amp;[2062]" c="2062" nd="1"/>
              <i n="[Dim Date].[Year].&amp;[2063]" c="2063" nd="1"/>
              <i n="[Dim Date].[Year].&amp;[2064]" c="2064" nd="1"/>
              <i n="[Dim Date].[Year].&amp;[2065]" c="2065" nd="1"/>
              <i n="[Dim Date].[Year].&amp;[2066]" c="2066" nd="1"/>
              <i n="[Dim Date].[Year].&amp;[2067]" c="2067" nd="1"/>
              <i n="[Dim Date].[Year].&amp;[2068]" c="2068" nd="1"/>
              <i n="[Dim Date].[Year].&amp;[2069]" c="2069" nd="1"/>
              <i n="[Dim Date].[Year].&amp;[2070]" c="2070" nd="1"/>
              <i n="[Dim Date].[Year].&amp;[2071]" c="2071" nd="1"/>
              <i n="[Dim Date].[Year].&amp;[2072]" c="2072" nd="1"/>
              <i n="[Dim Date].[Year].&amp;[2073]" c="2073" nd="1"/>
              <i n="[Dim Date].[Year].&amp;[2074]" c="2074" nd="1"/>
              <i n="[Dim Date].[Year].&amp;[2075]" c="2075" nd="1"/>
              <i n="[Dim Date].[Year].&amp;[2076]" c="2076" nd="1"/>
              <i n="[Dim Date].[Year].&amp;[2077]" c="2077" nd="1"/>
              <i n="[Dim Date].[Year].&amp;[2078]" c="2078" nd="1"/>
              <i n="[Dim Date].[Year].&amp;[2079]" c="2079" nd="1"/>
              <i n="[Dim Date].[Year].&amp;[2080]" c="2080" nd="1"/>
              <i n="[Dim Date].[Year].&amp;[2081]" c="2081" nd="1"/>
              <i n="[Dim Date].[Year].&amp;[2082]" c="2082" nd="1"/>
              <i n="[Dim Date].[Year].&amp;[2083]" c="2083" nd="1"/>
              <i n="[Dim Date].[Year].&amp;[2084]" c="2084" nd="1"/>
              <i n="[Dim Date].[Year].&amp;[2085]" c="2085" nd="1"/>
              <i n="[Dim Date].[Year].&amp;[2086]" c="2086" nd="1"/>
              <i n="[Dim Date].[Year].&amp;[2087]" c="2087" nd="1"/>
              <i n="[Dim Date].[Year].&amp;[2088]" c="2088" nd="1"/>
              <i n="[Dim Date].[Year].&amp;[2089]" c="2089" nd="1"/>
              <i n="[Dim Date].[Year].&amp;[2090]" c="2090" nd="1"/>
              <i n="[Dim Date].[Year].&amp;[2091]" c="2091" nd="1"/>
              <i n="[Dim Date].[Year].&amp;[2092]" c="2092" nd="1"/>
              <i n="[Dim Date].[Year].&amp;[2093]" c="2093" nd="1"/>
              <i n="[Dim Date].[Year].&amp;[2094]" c="2094" nd="1"/>
              <i n="[Dim Date].[Year].&amp;[2095]" c="2095" nd="1"/>
              <i n="[Dim Date].[Year].&amp;[2096]" c="2096" nd="1"/>
              <i n="[Dim Date].[Year].&amp;[2097]" c="2097" nd="1"/>
              <i n="[Dim Date].[Year].&amp;[2098]" c="2098" nd="1"/>
              <i n="[Dim Date].[Year].[All].UNKNOWNMEMBER" c="Unknown" nd="1"/>
            </range>
          </ranges>
        </level>
      </levels>
      <selections count="1">
        <selection n="[Dim Date].[Year].[All]"/>
      </selections>
    </olap>
  </data>
  <extLst>
    <x:ext xmlns:x15="http://schemas.microsoft.com/office/spreadsheetml/2010/11/main" uri="{470722E0-AACD-4C17-9CDC-17EF765DBC7E}">
      <x15:slicerCacheHideItemsWithNoData count="1">
        <x15:slicerCacheOlapLevelName uniqueName="[Dim Date].[Year].[Year]" count="108"/>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WiseHierarchy" xr10:uid="{375D58C0-FAD1-4D9E-BF7D-831365418719}" sourceName="[Dim Date].[YearWiseHierarchy]">
  <pivotTables>
    <pivotTable tabId="15" name="PivotTable2"/>
    <pivotTable tabId="15" name="PivotTable5"/>
    <pivotTable tabId="15" name="PivotTable3"/>
    <pivotTable tabId="8" name="PivotTable6"/>
    <pivotTable tabId="8" name="PivotTable7"/>
    <pivotTable tabId="15" name="PivotTable4"/>
  </pivotTables>
  <data>
    <olap pivotCacheId="942652933">
      <levels count="6">
        <level uniqueName="[Dim Date].[YearWiseHierarchy].[(All)]" sourceCaption="(All)" count="0"/>
        <level uniqueName="[Dim Date].[YearWiseHierarchy].[Year]" sourceCaption="Year" count="110">
          <ranges>
            <range startItem="0">
              <i n="[Dim Date].[YearWiseHierarchy].[Year].&amp;[2015]" c="2015"/>
              <i n="[Dim Date].[YearWiseHierarchy].[Year].&amp;[2016]" c="2016"/>
              <i n="[Dim Date].[YearWiseHierarchy].[Year].&amp;[1990]" c="1990" nd="1"/>
              <i n="[Dim Date].[YearWiseHierarchy].[Year].&amp;[1991]" c="1991" nd="1"/>
              <i n="[Dim Date].[YearWiseHierarchy].[Year].&amp;[1992]" c="1992" nd="1"/>
              <i n="[Dim Date].[YearWiseHierarchy].[Year].&amp;[1993]" c="1993" nd="1"/>
              <i n="[Dim Date].[YearWiseHierarchy].[Year].&amp;[1994]" c="1994" nd="1"/>
              <i n="[Dim Date].[YearWiseHierarchy].[Year].&amp;[1995]" c="1995" nd="1"/>
              <i n="[Dim Date].[YearWiseHierarchy].[Year].&amp;[1996]" c="1996" nd="1"/>
              <i n="[Dim Date].[YearWiseHierarchy].[Year].&amp;[1997]" c="1997" nd="1"/>
              <i n="[Dim Date].[YearWiseHierarchy].[Year].&amp;[1998]" c="1998" nd="1"/>
              <i n="[Dim Date].[YearWiseHierarchy].[Year].&amp;[1999]" c="1999" nd="1"/>
              <i n="[Dim Date].[YearWiseHierarchy].[Year].&amp;[2000]" c="2000" nd="1"/>
              <i n="[Dim Date].[YearWiseHierarchy].[Year].&amp;[2001]" c="2001" nd="1"/>
              <i n="[Dim Date].[YearWiseHierarchy].[Year].&amp;[2002]" c="2002" nd="1"/>
              <i n="[Dim Date].[YearWiseHierarchy].[Year].&amp;[2003]" c="2003" nd="1"/>
              <i n="[Dim Date].[YearWiseHierarchy].[Year].&amp;[2004]" c="2004" nd="1"/>
              <i n="[Dim Date].[YearWiseHierarchy].[Year].&amp;[2005]" c="2005" nd="1"/>
              <i n="[Dim Date].[YearWiseHierarchy].[Year].&amp;[2006]" c="2006" nd="1"/>
              <i n="[Dim Date].[YearWiseHierarchy].[Year].&amp;[2007]" c="2007" nd="1"/>
              <i n="[Dim Date].[YearWiseHierarchy].[Year].&amp;[2008]" c="2008" nd="1"/>
              <i n="[Dim Date].[YearWiseHierarchy].[Year].&amp;[2009]" c="2009" nd="1"/>
              <i n="[Dim Date].[YearWiseHierarchy].[Year].&amp;[2010]" c="2010" nd="1"/>
              <i n="[Dim Date].[YearWiseHierarchy].[Year].&amp;[2011]" c="2011" nd="1"/>
              <i n="[Dim Date].[YearWiseHierarchy].[Year].&amp;[2012]" c="2012" nd="1"/>
              <i n="[Dim Date].[YearWiseHierarchy].[Year].&amp;[2013]" c="2013" nd="1"/>
              <i n="[Dim Date].[YearWiseHierarchy].[Year].&amp;[2014]" c="2014" nd="1"/>
              <i n="[Dim Date].[YearWiseHierarchy].[Year].&amp;[2017]" c="2017" nd="1"/>
              <i n="[Dim Date].[YearWiseHierarchy].[Year].&amp;[2018]" c="2018" nd="1"/>
              <i n="[Dim Date].[YearWiseHierarchy].[Year].&amp;[2019]" c="2019" nd="1"/>
              <i n="[Dim Date].[YearWiseHierarchy].[Year].&amp;[2020]" c="2020" nd="1"/>
              <i n="[Dim Date].[YearWiseHierarchy].[Year].&amp;[2021]" c="2021" nd="1"/>
              <i n="[Dim Date].[YearWiseHierarchy].[Year].&amp;[2022]" c="2022" nd="1"/>
              <i n="[Dim Date].[YearWiseHierarchy].[Year].&amp;[2023]" c="2023" nd="1"/>
              <i n="[Dim Date].[YearWiseHierarchy].[Year].&amp;[2024]" c="2024" nd="1"/>
              <i n="[Dim Date].[YearWiseHierarchy].[Year].&amp;[2025]" c="2025" nd="1"/>
              <i n="[Dim Date].[YearWiseHierarchy].[Year].&amp;[2026]" c="2026" nd="1"/>
              <i n="[Dim Date].[YearWiseHierarchy].[Year].&amp;[2027]" c="2027" nd="1"/>
              <i n="[Dim Date].[YearWiseHierarchy].[Year].&amp;[2028]" c="2028" nd="1"/>
              <i n="[Dim Date].[YearWiseHierarchy].[Year].&amp;[2029]" c="2029" nd="1"/>
              <i n="[Dim Date].[YearWiseHierarchy].[Year].&amp;[2030]" c="2030" nd="1"/>
              <i n="[Dim Date].[YearWiseHierarchy].[Year].&amp;[2031]" c="2031" nd="1"/>
              <i n="[Dim Date].[YearWiseHierarchy].[Year].&amp;[2032]" c="2032" nd="1"/>
              <i n="[Dim Date].[YearWiseHierarchy].[Year].&amp;[2033]" c="2033" nd="1"/>
              <i n="[Dim Date].[YearWiseHierarchy].[Year].&amp;[2034]" c="2034" nd="1"/>
              <i n="[Dim Date].[YearWiseHierarchy].[Year].&amp;[2035]" c="2035" nd="1"/>
              <i n="[Dim Date].[YearWiseHierarchy].[Year].&amp;[2036]" c="2036" nd="1"/>
              <i n="[Dim Date].[YearWiseHierarchy].[Year].&amp;[2037]" c="2037" nd="1"/>
              <i n="[Dim Date].[YearWiseHierarchy].[Year].&amp;[2038]" c="2038" nd="1"/>
              <i n="[Dim Date].[YearWiseHierarchy].[Year].&amp;[2039]" c="2039" nd="1"/>
              <i n="[Dim Date].[YearWiseHierarchy].[Year].&amp;[2040]" c="2040" nd="1"/>
              <i n="[Dim Date].[YearWiseHierarchy].[Year].&amp;[2041]" c="2041" nd="1"/>
              <i n="[Dim Date].[YearWiseHierarchy].[Year].&amp;[2042]" c="2042" nd="1"/>
              <i n="[Dim Date].[YearWiseHierarchy].[Year].&amp;[2043]" c="2043" nd="1"/>
              <i n="[Dim Date].[YearWiseHierarchy].[Year].&amp;[2044]" c="2044" nd="1"/>
              <i n="[Dim Date].[YearWiseHierarchy].[Year].&amp;[2045]" c="2045" nd="1"/>
              <i n="[Dim Date].[YearWiseHierarchy].[Year].&amp;[2046]" c="2046" nd="1"/>
              <i n="[Dim Date].[YearWiseHierarchy].[Year].&amp;[2047]" c="2047" nd="1"/>
              <i n="[Dim Date].[YearWiseHierarchy].[Year].&amp;[2048]" c="2048" nd="1"/>
              <i n="[Dim Date].[YearWiseHierarchy].[Year].&amp;[2049]" c="2049" nd="1"/>
              <i n="[Dim Date].[YearWiseHierarchy].[Year].&amp;[2050]" c="2050" nd="1"/>
              <i n="[Dim Date].[YearWiseHierarchy].[Year].&amp;[2051]" c="2051" nd="1"/>
              <i n="[Dim Date].[YearWiseHierarchy].[Year].&amp;[2052]" c="2052" nd="1"/>
              <i n="[Dim Date].[YearWiseHierarchy].[Year].&amp;[2053]" c="2053" nd="1"/>
              <i n="[Dim Date].[YearWiseHierarchy].[Year].&amp;[2054]" c="2054" nd="1"/>
              <i n="[Dim Date].[YearWiseHierarchy].[Year].&amp;[2055]" c="2055" nd="1"/>
              <i n="[Dim Date].[YearWiseHierarchy].[Year].&amp;[2056]" c="2056" nd="1"/>
              <i n="[Dim Date].[YearWiseHierarchy].[Year].&amp;[2057]" c="2057" nd="1"/>
              <i n="[Dim Date].[YearWiseHierarchy].[Year].&amp;[2058]" c="2058" nd="1"/>
              <i n="[Dim Date].[YearWiseHierarchy].[Year].&amp;[2059]" c="2059" nd="1"/>
              <i n="[Dim Date].[YearWiseHierarchy].[Year].&amp;[2060]" c="2060" nd="1"/>
              <i n="[Dim Date].[YearWiseHierarchy].[Year].&amp;[2061]" c="2061" nd="1"/>
              <i n="[Dim Date].[YearWiseHierarchy].[Year].&amp;[2062]" c="2062" nd="1"/>
              <i n="[Dim Date].[YearWiseHierarchy].[Year].&amp;[2063]" c="2063" nd="1"/>
              <i n="[Dim Date].[YearWiseHierarchy].[Year].&amp;[2064]" c="2064" nd="1"/>
              <i n="[Dim Date].[YearWiseHierarchy].[Year].&amp;[2065]" c="2065" nd="1"/>
              <i n="[Dim Date].[YearWiseHierarchy].[Year].&amp;[2066]" c="2066" nd="1"/>
              <i n="[Dim Date].[YearWiseHierarchy].[Year].&amp;[2067]" c="2067" nd="1"/>
              <i n="[Dim Date].[YearWiseHierarchy].[Year].&amp;[2068]" c="2068" nd="1"/>
              <i n="[Dim Date].[YearWiseHierarchy].[Year].&amp;[2069]" c="2069" nd="1"/>
              <i n="[Dim Date].[YearWiseHierarchy].[Year].&amp;[2070]" c="2070" nd="1"/>
              <i n="[Dim Date].[YearWiseHierarchy].[Year].&amp;[2071]" c="2071" nd="1"/>
              <i n="[Dim Date].[YearWiseHierarchy].[Year].&amp;[2072]" c="2072" nd="1"/>
              <i n="[Dim Date].[YearWiseHierarchy].[Year].&amp;[2073]" c="2073" nd="1"/>
              <i n="[Dim Date].[YearWiseHierarchy].[Year].&amp;[2074]" c="2074" nd="1"/>
              <i n="[Dim Date].[YearWiseHierarchy].[Year].&amp;[2075]" c="2075" nd="1"/>
              <i n="[Dim Date].[YearWiseHierarchy].[Year].&amp;[2076]" c="2076" nd="1"/>
              <i n="[Dim Date].[YearWiseHierarchy].[Year].&amp;[2077]" c="2077" nd="1"/>
              <i n="[Dim Date].[YearWiseHierarchy].[Year].&amp;[2078]" c="2078" nd="1"/>
              <i n="[Dim Date].[YearWiseHierarchy].[Year].&amp;[2079]" c="2079" nd="1"/>
              <i n="[Dim Date].[YearWiseHierarchy].[Year].&amp;[2080]" c="2080" nd="1"/>
              <i n="[Dim Date].[YearWiseHierarchy].[Year].&amp;[2081]" c="2081" nd="1"/>
              <i n="[Dim Date].[YearWiseHierarchy].[Year].&amp;[2082]" c="2082" nd="1"/>
              <i n="[Dim Date].[YearWiseHierarchy].[Year].&amp;[2083]" c="2083" nd="1"/>
              <i n="[Dim Date].[YearWiseHierarchy].[Year].&amp;[2084]" c="2084" nd="1"/>
              <i n="[Dim Date].[YearWiseHierarchy].[Year].&amp;[2085]" c="2085" nd="1"/>
              <i n="[Dim Date].[YearWiseHierarchy].[Year].&amp;[2086]" c="2086" nd="1"/>
              <i n="[Dim Date].[YearWiseHierarchy].[Year].&amp;[2087]" c="2087" nd="1"/>
              <i n="[Dim Date].[YearWiseHierarchy].[Year].&amp;[2088]" c="2088" nd="1"/>
              <i n="[Dim Date].[YearWiseHierarchy].[Year].&amp;[2089]" c="2089" nd="1"/>
              <i n="[Dim Date].[YearWiseHierarchy].[Year].&amp;[2090]" c="2090" nd="1"/>
              <i n="[Dim Date].[YearWiseHierarchy].[Year].&amp;[2091]" c="2091" nd="1"/>
              <i n="[Dim Date].[YearWiseHierarchy].[Year].&amp;[2092]" c="2092" nd="1"/>
              <i n="[Dim Date].[YearWiseHierarchy].[Year].&amp;[2093]" c="2093" nd="1"/>
              <i n="[Dim Date].[YearWiseHierarchy].[Year].&amp;[2094]" c="2094" nd="1"/>
              <i n="[Dim Date].[YearWiseHierarchy].[Year].&amp;[2095]" c="2095" nd="1"/>
              <i n="[Dim Date].[YearWiseHierarchy].[Year].&amp;[2096]" c="2096" nd="1"/>
              <i n="[Dim Date].[YearWiseHierarchy].[Year].&amp;[2097]" c="2097" nd="1"/>
              <i n="[Dim Date].[YearWiseHierarchy].[Year].&amp;[2098]" c="2098" nd="1"/>
              <i n="[Dim Date].[YearWiseHierarchy].[All].UNKNOWNMEMBER" c="Unknown" nd="1"/>
            </range>
          </ranges>
        </level>
        <level uniqueName="[Dim Date].[YearWiseHierarchy].[Quarter]" sourceCaption="Quarter" count="0"/>
        <level uniqueName="[Dim Date].[YearWiseHierarchy].[Month Name]" sourceCaption="Month Name" count="0"/>
        <level uniqueName="[Dim Date].[YearWiseHierarchy].[Week Of Month]" sourceCaption="Week Of Month" count="0"/>
        <level uniqueName="[Dim Date].[YearWiseHierarchy].[Day Name]" sourceCaption="Day Name" count="0"/>
      </levels>
      <selections count="1">
        <selection n="[Dim Date].[YearWiseHierarchy].[All]"/>
      </selections>
    </olap>
  </data>
  <extLst>
    <x:ext xmlns:x15="http://schemas.microsoft.com/office/spreadsheetml/2010/11/main" uri="{470722E0-AACD-4C17-9CDC-17EF765DBC7E}">
      <x15:slicerCacheHideItemsWithNoData count="1">
        <x15:slicerCacheOlapLevelName uniqueName="[Dim Date].[YearWiseHierarchy].[Year]" count="108"/>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Name" xr10:uid="{601F9514-3223-4A7D-B4CD-A3EC64357B82}" sourceName="[Dim Aircraft Data].[Type Name]">
  <pivotTables>
    <pivotTable tabId="15" name="PivotTable3"/>
  </pivotTables>
  <data>
    <olap pivotCacheId="942652933">
      <levels count="2">
        <level uniqueName="[Dim Aircraft Data].[Type Name].[(All)]" sourceCaption="(All)" count="0"/>
        <level uniqueName="[Dim Aircraft Data].[Type Name].[Type Name]" sourceCaption="Type Name" count="5">
          <ranges>
            <range startItem="0">
              <i n="[Dim Aircraft Data].[Type Name].&amp;[fixed-wing multi-engine]" c="fixed-wing multi-engine"/>
              <i n="[Dim Aircraft Data].[Type Name].&amp;[fixed-wing single-engine]" c="fixed-wing single-engine"/>
              <i n="[Dim Aircraft Data].[Type Name].&amp;[helicopter.]" c="helicopter."/>
              <i n="[Dim Aircraft Data].[Type Name].[All].UNKNOWNMEMBER" c="Unknown"/>
              <i n="[Dim Aircraft Data].[Type Name].&amp;[fighterjer]" c="fighterjer" nd="1"/>
            </range>
          </ranges>
        </level>
      </levels>
      <selections count="1">
        <selection n="[Dim Aircraft Data].[Type Name].[All]"/>
      </selections>
    </olap>
  </data>
  <extLst>
    <x:ext xmlns:x15="http://schemas.microsoft.com/office/spreadsheetml/2010/11/main" uri="{470722E0-AACD-4C17-9CDC-17EF765DBC7E}">
      <x15:slicerCacheHideItemsWithNoData count="1">
        <x15:slicerCacheOlapLevelName uniqueName="[Dim Aircraft Data].[Type Name].[Type Name]" count="1"/>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_No1" xr10:uid="{8F7F8F40-F14E-4DEF-A294-B791F2D308B1}" sourceName="[Dim Aircraft Data].[Model No]">
  <pivotTables>
    <pivotTable tabId="15" name="PivotTable7"/>
  </pivotTables>
  <data>
    <olap pivotCacheId="424803328">
      <levels count="2">
        <level uniqueName="[Dim Aircraft Data].[Model No].[(All)]" sourceCaption="(All)" count="0"/>
        <level uniqueName="[Dim Aircraft Data].[Model No].[Model No]" sourceCaption="Model No" count="24">
          <ranges>
            <range startItem="0">
              <i n="[Dim Aircraft Data].[Model No].&amp;[182T]" c="182T"/>
              <i n="[Dim Aircraft Data].[Model No].&amp;[206H]" c="206H"/>
              <i n="[Dim Aircraft Data].[Model No].&amp;[208B]" c="208B"/>
              <i n="[Dim Aircraft Data].[Model No].&amp;[407]" c="407"/>
              <i n="[Dim Aircraft Data].[Model No].&amp;[412]" c="412"/>
              <i n="[Dim Aircraft Data].[Model No].&amp;[412EP]" c="412EP"/>
              <i n="[Dim Aircraft Data].[Model No].&amp;[A200C]" c="A200C"/>
              <i n="[Dim Aircraft Data].[Model No].&amp;[AS350B3]" c="AS350B3"/>
              <i n="[Dim Aircraft Data].[Model No].&amp;[B300C]" c="B300C"/>
              <i n="[Dim Aircraft Data].[Model No].&amp;[PA-32R-301]" c="PA-32R-301"/>
              <i n="[Dim Aircraft Data].[Model No].&amp;[T206H]" c="T206H"/>
              <i n="[Dim Aircraft Data].[Model No].&amp;[UH-1H]" c="UH-1H"/>
              <i n="[Dim Aircraft Data].[Model No].[All].UNKNOWNMEMBER" c="Unknown"/>
              <i n="[Dim Aircraft Data].[Model No].&amp;[182]" c="182" nd="1"/>
              <i n="[Dim Aircraft Data].[Model No].&amp;[A200]" c="A200" nd="1"/>
              <i n="[Dim Aircraft Data].[Model No].&amp;[AS 350 B2]" c="AS 350 B2" nd="1"/>
              <i n="[Dim Aircraft Data].[Model No].&amp;[AS 350 B2 ECUREUIL]" c="AS 350 B2 ECUREUIL" nd="1"/>
              <i n="[Dim Aircraft Data].[Model No].&amp;[AS 350 B3]" c="AS 350 B3" nd="1"/>
              <i n="[Dim Aircraft Data].[Model No].&amp;[DHC-8-202]" c="DHC-8-202" nd="1"/>
              <i n="[Dim Aircraft Data].[Model No].&amp;[DHC-8-315]" c="DHC-8-315" nd="1"/>
              <i n="[Dim Aircraft Data].[Model No].&amp;[P3B]" c="P3B" nd="1"/>
              <i n="[Dim Aircraft Data].[Model No].&amp;[PC-12/45]" c="PC-12/45" nd="1"/>
              <i n="[Dim Aircraft Data].[Model No].&amp;[S-76B]" c="S-76B" nd="1"/>
              <i n="[Dim Aircraft Data].[Model No].&amp;[UH-1N]" c="UH-1N" nd="1"/>
            </range>
          </ranges>
        </level>
      </levels>
      <selections count="23">
        <selection n="[Dim Aircraft Data].[Model No].&amp;[182]"/>
        <selection n="[Dim Aircraft Data].[Model No].&amp;[182T]"/>
        <selection n="[Dim Aircraft Data].[Model No].&amp;[208B]"/>
        <selection n="[Dim Aircraft Data].[Model No].&amp;[407]"/>
        <selection n="[Dim Aircraft Data].[Model No].&amp;[412]"/>
        <selection n="[Dim Aircraft Data].[Model No].&amp;[412EP]"/>
        <selection n="[Dim Aircraft Data].[Model No].&amp;[A200]"/>
        <selection n="[Dim Aircraft Data].[Model No].&amp;[A200C]"/>
        <selection n="[Dim Aircraft Data].[Model No].&amp;[AS 350 B2 ECUREUIL]"/>
        <selection n="[Dim Aircraft Data].[Model No].&amp;[AS 350 B2]"/>
        <selection n="[Dim Aircraft Data].[Model No].&amp;[AS 350 B3]"/>
        <selection n="[Dim Aircraft Data].[Model No].&amp;[AS350B3]"/>
        <selection n="[Dim Aircraft Data].[Model No].&amp;[B300C]"/>
        <selection n="[Dim Aircraft Data].[Model No].&amp;[DHC-8-202]"/>
        <selection n="[Dim Aircraft Data].[Model No].&amp;[DHC-8-315]"/>
        <selection n="[Dim Aircraft Data].[Model No].&amp;[P3B]"/>
        <selection n="[Dim Aircraft Data].[Model No].&amp;[PA-32R-301]"/>
        <selection n="[Dim Aircraft Data].[Model No].&amp;[PC-12/45]"/>
        <selection n="[Dim Aircraft Data].[Model No].&amp;[S-76B]"/>
        <selection n="[Dim Aircraft Data].[Model No].&amp;[T206H]"/>
        <selection n="[Dim Aircraft Data].[Model No].&amp;[UH-1H]"/>
        <selection n="[Dim Aircraft Data].[Model No].&amp;[UH-1N]"/>
        <selection n="[Dim Aircraft Data].[Model No].[All].UNKNOWNMEMBER"/>
      </selections>
    </olap>
  </data>
  <extLst>
    <x:ext xmlns:x15="http://schemas.microsoft.com/office/spreadsheetml/2010/11/main" uri="{470722E0-AACD-4C17-9CDC-17EF765DBC7E}">
      <x15:slicerCacheHideItemsWithNoData count="1">
        <x15:slicerCacheOlapLevelName uniqueName="[Dim Aircraft Data].[Model No].[Model No]" count="11"/>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No" xr10:uid="{F8DBC3F0-DB76-48B0-AF76-60C8872DC700}" cache="Slicer_Model_No" caption="Model No" startItem="3"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Name" xr10:uid="{61E7DCCE-6221-4640-8C66-481B1343A2EE}" cache="Slicer_FlightHierarchy" caption="Type Name" level="1" rowHeight="241300"/>
  <slicer name="Year" xr10:uid="{6E467914-3C48-414D-A4E6-8FCB54CDD6CF}" cache="Slicer_Year" caption="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B2E2F28-07E2-4CDC-A8FC-6989589A6DA5}" cache="Slicer_YearWiseHierarchy" caption="Year" columnCount="2" level="1" style="Slicer Style 2" rowHeight="241300"/>
  <slicer name="Type Name 1" xr10:uid="{1AA1DE1E-FDC7-4A75-B469-DCDA7EF616A9}" cache="Slicer_Type_Name" caption="Aircraft Type" columnCount="2" level="1" style="Slicer Style 2" rowHeight="241300"/>
  <slicer name="Model No 1" xr10:uid="{934A9F6A-8FF4-455D-BED1-C662EB4E443D}" cache="Slicer_Model_No1" caption="Model No" level="1" style="Slicer Style 2"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3.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F9A98-3E80-4836-A60D-8D44EB574B3A}">
  <dimension ref="A1:D4"/>
  <sheetViews>
    <sheetView workbookViewId="0">
      <selection activeCell="D4" sqref="D4"/>
    </sheetView>
  </sheetViews>
  <sheetFormatPr defaultColWidth="8.85546875" defaultRowHeight="15"/>
  <cols>
    <col min="1" max="1" width="17.85546875" bestFit="1" customWidth="1"/>
    <col min="2" max="2" width="16.28515625" bestFit="1" customWidth="1"/>
    <col min="3" max="3" width="6.85546875" bestFit="1" customWidth="1"/>
    <col min="4" max="4" width="11.28515625" bestFit="1" customWidth="1"/>
    <col min="5" max="5" width="10.28515625" bestFit="1" customWidth="1"/>
    <col min="6" max="6" width="6.85546875" bestFit="1" customWidth="1"/>
    <col min="7" max="7" width="8.42578125" bestFit="1" customWidth="1"/>
    <col min="8" max="8" width="11.28515625" bestFit="1" customWidth="1"/>
    <col min="9" max="9" width="21.42578125" bestFit="1" customWidth="1"/>
    <col min="10" max="10" width="25.42578125" bestFit="1" customWidth="1"/>
    <col min="11" max="11" width="21.42578125" bestFit="1" customWidth="1"/>
    <col min="12" max="12" width="25.42578125" bestFit="1" customWidth="1"/>
    <col min="13" max="13" width="21.42578125" bestFit="1" customWidth="1"/>
    <col min="14" max="14" width="30.42578125" bestFit="1" customWidth="1"/>
    <col min="15" max="15" width="26.42578125" bestFit="1" customWidth="1"/>
  </cols>
  <sheetData>
    <row r="1" spans="1:4">
      <c r="A1" s="1" t="s">
        <v>0</v>
      </c>
      <c r="B1" s="1" t="s">
        <v>1</v>
      </c>
    </row>
    <row r="2" spans="1:4">
      <c r="A2" s="1" t="s">
        <v>2</v>
      </c>
      <c r="B2" t="s">
        <v>3</v>
      </c>
      <c r="C2" t="s">
        <v>4</v>
      </c>
      <c r="D2" t="s">
        <v>5</v>
      </c>
    </row>
    <row r="3" spans="1:4">
      <c r="A3" s="2" t="s">
        <v>6</v>
      </c>
      <c r="B3">
        <v>856100</v>
      </c>
      <c r="C3">
        <v>340</v>
      </c>
      <c r="D3">
        <v>856440</v>
      </c>
    </row>
    <row r="4" spans="1:4">
      <c r="A4" s="2" t="s">
        <v>5</v>
      </c>
      <c r="B4">
        <v>856100</v>
      </c>
      <c r="C4">
        <v>340</v>
      </c>
      <c r="D4">
        <v>856440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CFC6C-D17A-4E84-8062-DE9F82CC2D38}">
  <dimension ref="A1:G17"/>
  <sheetViews>
    <sheetView workbookViewId="0">
      <selection activeCell="G17" sqref="G17"/>
    </sheetView>
  </sheetViews>
  <sheetFormatPr defaultColWidth="8.85546875" defaultRowHeight="15"/>
  <cols>
    <col min="1" max="1" width="13.140625" bestFit="1" customWidth="1"/>
    <col min="2" max="2" width="16.28515625" bestFit="1" customWidth="1"/>
    <col min="3" max="3" width="17.85546875" bestFit="1" customWidth="1"/>
    <col min="4" max="4" width="14.140625" bestFit="1" customWidth="1"/>
    <col min="5" max="5" width="17.85546875" bestFit="1" customWidth="1"/>
    <col min="6" max="6" width="19.140625" bestFit="1" customWidth="1"/>
    <col min="7" max="7" width="22.85546875" bestFit="1" customWidth="1"/>
    <col min="8" max="8" width="14.140625" bestFit="1" customWidth="1"/>
    <col min="9" max="9" width="17.85546875" bestFit="1" customWidth="1"/>
    <col min="10" max="10" width="14.140625" bestFit="1" customWidth="1"/>
    <col min="11" max="11" width="17.85546875" bestFit="1" customWidth="1"/>
    <col min="12" max="12" width="14.140625" bestFit="1" customWidth="1"/>
    <col min="13" max="13" width="17.85546875" bestFit="1" customWidth="1"/>
    <col min="14" max="14" width="19.140625" bestFit="1" customWidth="1"/>
    <col min="15" max="15" width="22.85546875" bestFit="1" customWidth="1"/>
  </cols>
  <sheetData>
    <row r="1" spans="1:7">
      <c r="B1" s="1" t="s">
        <v>1</v>
      </c>
    </row>
    <row r="2" spans="1:7">
      <c r="B2" t="s">
        <v>3</v>
      </c>
      <c r="D2" t="s">
        <v>4</v>
      </c>
      <c r="F2" t="s">
        <v>7</v>
      </c>
      <c r="G2" t="s">
        <v>8</v>
      </c>
    </row>
    <row r="3" spans="1:7">
      <c r="A3" s="1" t="s">
        <v>2</v>
      </c>
      <c r="B3" t="s">
        <v>9</v>
      </c>
      <c r="C3" t="s">
        <v>0</v>
      </c>
      <c r="D3" t="s">
        <v>9</v>
      </c>
      <c r="E3" t="s">
        <v>0</v>
      </c>
    </row>
    <row r="4" spans="1:7">
      <c r="A4" s="2" t="s">
        <v>10</v>
      </c>
      <c r="B4">
        <v>10306.161999999986</v>
      </c>
      <c r="C4">
        <v>10313110</v>
      </c>
      <c r="D4">
        <v>3.492</v>
      </c>
      <c r="E4">
        <v>3490</v>
      </c>
      <c r="F4">
        <v>10309.653999999986</v>
      </c>
      <c r="G4">
        <v>10316600</v>
      </c>
    </row>
    <row r="5" spans="1:7">
      <c r="A5" s="2" t="s">
        <v>11</v>
      </c>
      <c r="B5">
        <v>2480.4700000000112</v>
      </c>
      <c r="C5">
        <v>2484770</v>
      </c>
      <c r="F5">
        <v>2480.4700000000112</v>
      </c>
      <c r="G5">
        <v>2484770</v>
      </c>
    </row>
    <row r="6" spans="1:7">
      <c r="A6" s="2" t="s">
        <v>12</v>
      </c>
      <c r="B6">
        <v>1666.7770000000007</v>
      </c>
      <c r="C6">
        <v>1667800</v>
      </c>
      <c r="F6">
        <v>1666.7770000000007</v>
      </c>
      <c r="G6">
        <v>1667800</v>
      </c>
    </row>
    <row r="7" spans="1:7">
      <c r="A7" s="2" t="s">
        <v>13</v>
      </c>
      <c r="B7">
        <v>287.65799999999962</v>
      </c>
      <c r="C7">
        <v>287680</v>
      </c>
      <c r="F7">
        <v>287.65799999999962</v>
      </c>
      <c r="G7">
        <v>287680</v>
      </c>
    </row>
    <row r="8" spans="1:7">
      <c r="A8" s="2" t="s">
        <v>14</v>
      </c>
      <c r="B8">
        <v>5.7059999999999995</v>
      </c>
      <c r="C8">
        <v>5700</v>
      </c>
      <c r="F8">
        <v>5.7059999999999995</v>
      </c>
      <c r="G8">
        <v>5700</v>
      </c>
    </row>
    <row r="9" spans="1:7">
      <c r="A9" s="2" t="s">
        <v>15</v>
      </c>
      <c r="B9">
        <v>0.10899999999999999</v>
      </c>
      <c r="C9">
        <v>110</v>
      </c>
      <c r="F9">
        <v>0.10899999999999999</v>
      </c>
      <c r="G9">
        <v>110</v>
      </c>
    </row>
    <row r="10" spans="1:7">
      <c r="A10" s="2" t="s">
        <v>16</v>
      </c>
      <c r="B10">
        <v>30.868000000000038</v>
      </c>
      <c r="C10">
        <v>30850</v>
      </c>
      <c r="F10">
        <v>30.868000000000038</v>
      </c>
      <c r="G10">
        <v>30850</v>
      </c>
    </row>
    <row r="11" spans="1:7">
      <c r="A11" s="2" t="s">
        <v>17</v>
      </c>
      <c r="B11">
        <v>562.04500000000053</v>
      </c>
      <c r="C11">
        <v>561610</v>
      </c>
      <c r="D11">
        <v>0.33399999999999996</v>
      </c>
      <c r="E11">
        <v>340</v>
      </c>
      <c r="F11">
        <v>562.37900000000047</v>
      </c>
      <c r="G11">
        <v>561950</v>
      </c>
    </row>
    <row r="12" spans="1:7">
      <c r="A12" s="2" t="s">
        <v>18</v>
      </c>
      <c r="B12">
        <v>12.661999999999999</v>
      </c>
      <c r="C12">
        <v>12690</v>
      </c>
      <c r="F12">
        <v>12.661999999999999</v>
      </c>
      <c r="G12">
        <v>12690</v>
      </c>
    </row>
    <row r="13" spans="1:7">
      <c r="A13" s="2" t="s">
        <v>19</v>
      </c>
      <c r="B13">
        <v>9.9999999999999992E-2</v>
      </c>
      <c r="C13">
        <v>100</v>
      </c>
      <c r="F13">
        <v>9.9999999999999992E-2</v>
      </c>
      <c r="G13">
        <v>100</v>
      </c>
    </row>
    <row r="14" spans="1:7">
      <c r="A14" s="2" t="s">
        <v>20</v>
      </c>
      <c r="B14">
        <v>4410.2980000000016</v>
      </c>
      <c r="C14">
        <v>4414810</v>
      </c>
      <c r="F14">
        <v>4410.2980000000016</v>
      </c>
      <c r="G14">
        <v>4414810</v>
      </c>
    </row>
    <row r="15" spans="1:7">
      <c r="A15" s="2" t="s">
        <v>21</v>
      </c>
      <c r="B15">
        <v>1.0000000000000004</v>
      </c>
      <c r="C15">
        <v>1000</v>
      </c>
      <c r="F15">
        <v>1.0000000000000004</v>
      </c>
      <c r="G15">
        <v>1000</v>
      </c>
    </row>
    <row r="16" spans="1:7">
      <c r="A16" s="2" t="s">
        <v>22</v>
      </c>
      <c r="B16">
        <v>18940.271000000052</v>
      </c>
      <c r="C16">
        <v>18944400</v>
      </c>
      <c r="D16">
        <v>4.8089999999999993</v>
      </c>
      <c r="E16">
        <v>4790</v>
      </c>
      <c r="F16">
        <v>18945.080000000049</v>
      </c>
      <c r="G16">
        <v>18949190</v>
      </c>
    </row>
    <row r="17" spans="1:7">
      <c r="A17" s="2" t="s">
        <v>5</v>
      </c>
      <c r="B17">
        <v>38704.126000000047</v>
      </c>
      <c r="C17">
        <v>38724630</v>
      </c>
      <c r="D17">
        <v>8.634999999999998</v>
      </c>
      <c r="E17">
        <v>8620</v>
      </c>
      <c r="F17">
        <v>38712.7610000001</v>
      </c>
      <c r="G17">
        <v>38733250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B1B76-FA1F-4AD4-B3D1-3A5D98610DD6}">
  <dimension ref="A1:D8"/>
  <sheetViews>
    <sheetView workbookViewId="0">
      <selection activeCell="D8" sqref="D8"/>
    </sheetView>
  </sheetViews>
  <sheetFormatPr defaultColWidth="8.85546875" defaultRowHeight="15"/>
  <cols>
    <col min="1" max="1" width="25.42578125" bestFit="1" customWidth="1"/>
    <col min="2" max="2" width="16.28515625" bestFit="1" customWidth="1"/>
    <col min="3" max="3" width="7.7109375" bestFit="1" customWidth="1"/>
    <col min="4" max="4" width="11.28515625" bestFit="1" customWidth="1"/>
    <col min="5" max="5" width="8.140625" bestFit="1" customWidth="1"/>
    <col min="6" max="6" width="10.85546875" bestFit="1" customWidth="1"/>
    <col min="7" max="7" width="7.7109375" bestFit="1" customWidth="1"/>
    <col min="8" max="8" width="11.28515625" bestFit="1" customWidth="1"/>
  </cols>
  <sheetData>
    <row r="1" spans="1:4">
      <c r="A1" s="1" t="s">
        <v>23</v>
      </c>
      <c r="B1" s="1" t="s">
        <v>1</v>
      </c>
    </row>
    <row r="2" spans="1:4">
      <c r="B2" t="s">
        <v>3</v>
      </c>
      <c r="C2" t="s">
        <v>4</v>
      </c>
      <c r="D2" t="s">
        <v>5</v>
      </c>
    </row>
    <row r="3" spans="1:4">
      <c r="A3" s="1" t="s">
        <v>2</v>
      </c>
      <c r="C3" t="s">
        <v>24</v>
      </c>
    </row>
    <row r="4" spans="1:4">
      <c r="A4" s="2" t="s">
        <v>25</v>
      </c>
      <c r="B4">
        <v>2590</v>
      </c>
      <c r="D4">
        <v>2590</v>
      </c>
    </row>
    <row r="5" spans="1:4">
      <c r="A5" s="2" t="s">
        <v>26</v>
      </c>
      <c r="B5">
        <v>2047770</v>
      </c>
      <c r="C5">
        <v>240</v>
      </c>
      <c r="D5">
        <v>2048010</v>
      </c>
    </row>
    <row r="6" spans="1:4">
      <c r="A6" s="2" t="s">
        <v>6</v>
      </c>
      <c r="B6">
        <v>119480</v>
      </c>
      <c r="C6">
        <v>30</v>
      </c>
      <c r="D6">
        <v>119510</v>
      </c>
    </row>
    <row r="7" spans="1:4">
      <c r="A7" s="2" t="s">
        <v>22</v>
      </c>
      <c r="B7">
        <v>1800050</v>
      </c>
      <c r="C7">
        <v>240</v>
      </c>
      <c r="D7">
        <v>1800290</v>
      </c>
    </row>
    <row r="8" spans="1:4">
      <c r="A8" s="2" t="s">
        <v>5</v>
      </c>
      <c r="B8">
        <v>3969890</v>
      </c>
      <c r="C8">
        <v>510</v>
      </c>
      <c r="D8">
        <v>3970400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32262-C33F-4168-AE66-9163A4D45FB3}">
  <dimension ref="A1:K33"/>
  <sheetViews>
    <sheetView workbookViewId="0">
      <selection activeCell="D31" sqref="D31"/>
    </sheetView>
  </sheetViews>
  <sheetFormatPr defaultColWidth="8.85546875" defaultRowHeight="15"/>
  <cols>
    <col min="1" max="1" width="35.140625" bestFit="1" customWidth="1"/>
    <col min="2" max="2" width="16.28515625" bestFit="1" customWidth="1"/>
    <col min="3" max="3" width="5" bestFit="1" customWidth="1"/>
    <col min="4" max="4" width="11.28515625" bestFit="1" customWidth="1"/>
    <col min="8" max="8" width="37.140625" bestFit="1" customWidth="1"/>
    <col min="9" max="9" width="16.28515625" bestFit="1" customWidth="1"/>
    <col min="10" max="10" width="5" bestFit="1" customWidth="1"/>
    <col min="11" max="11" width="11.28515625" bestFit="1" customWidth="1"/>
    <col min="12" max="12" width="17.7109375" bestFit="1" customWidth="1"/>
    <col min="13" max="13" width="5" bestFit="1" customWidth="1"/>
    <col min="14" max="14" width="33.28515625" bestFit="1" customWidth="1"/>
    <col min="15" max="15" width="8" bestFit="1" customWidth="1"/>
    <col min="16" max="16" width="26.28515625" bestFit="1" customWidth="1"/>
    <col min="17" max="17" width="6" bestFit="1" customWidth="1"/>
    <col min="18" max="18" width="22.42578125" bestFit="1" customWidth="1"/>
    <col min="19" max="19" width="9.42578125" bestFit="1" customWidth="1"/>
    <col min="20" max="20" width="28.85546875" bestFit="1" customWidth="1"/>
    <col min="21" max="21" width="7.85546875" bestFit="1" customWidth="1"/>
    <col min="22" max="22" width="9.42578125" bestFit="1" customWidth="1"/>
    <col min="23" max="23" width="11.28515625" bestFit="1" customWidth="1"/>
  </cols>
  <sheetData>
    <row r="1" spans="1:11">
      <c r="A1" s="1" t="s">
        <v>23</v>
      </c>
      <c r="B1" s="1" t="s">
        <v>1</v>
      </c>
      <c r="H1" s="1" t="s">
        <v>23</v>
      </c>
      <c r="I1" s="1" t="s">
        <v>1</v>
      </c>
    </row>
    <row r="2" spans="1:11">
      <c r="A2" s="1" t="s">
        <v>2</v>
      </c>
      <c r="B2" t="s">
        <v>3</v>
      </c>
      <c r="C2" t="s">
        <v>4</v>
      </c>
      <c r="D2" t="s">
        <v>5</v>
      </c>
      <c r="H2" s="1" t="s">
        <v>2</v>
      </c>
      <c r="I2" t="s">
        <v>3</v>
      </c>
      <c r="J2" t="s">
        <v>4</v>
      </c>
      <c r="K2" t="s">
        <v>5</v>
      </c>
    </row>
    <row r="3" spans="1:11">
      <c r="A3" s="2" t="s">
        <v>27</v>
      </c>
      <c r="H3" s="2" t="s">
        <v>10</v>
      </c>
    </row>
    <row r="4" spans="1:11">
      <c r="A4" s="3" t="s">
        <v>17</v>
      </c>
      <c r="B4">
        <v>31420</v>
      </c>
      <c r="C4">
        <v>30</v>
      </c>
      <c r="D4">
        <v>31450</v>
      </c>
      <c r="H4" s="3" t="s">
        <v>28</v>
      </c>
      <c r="I4">
        <v>1149180</v>
      </c>
      <c r="J4">
        <v>240</v>
      </c>
      <c r="K4">
        <v>1149420</v>
      </c>
    </row>
    <row r="5" spans="1:11">
      <c r="A5" s="2" t="s">
        <v>29</v>
      </c>
      <c r="H5" s="2" t="s">
        <v>11</v>
      </c>
    </row>
    <row r="6" spans="1:11">
      <c r="A6" s="3" t="s">
        <v>17</v>
      </c>
      <c r="B6">
        <v>54380</v>
      </c>
      <c r="D6">
        <v>54380</v>
      </c>
      <c r="H6" s="3" t="s">
        <v>28</v>
      </c>
      <c r="I6">
        <v>276040</v>
      </c>
      <c r="K6">
        <v>276040</v>
      </c>
    </row>
    <row r="7" spans="1:11">
      <c r="A7" s="2" t="s">
        <v>30</v>
      </c>
      <c r="H7" s="2" t="s">
        <v>12</v>
      </c>
    </row>
    <row r="8" spans="1:11">
      <c r="A8" s="3" t="s">
        <v>16</v>
      </c>
      <c r="B8">
        <v>1860</v>
      </c>
      <c r="D8">
        <v>1860</v>
      </c>
      <c r="H8" s="3" t="s">
        <v>28</v>
      </c>
      <c r="I8">
        <v>155960</v>
      </c>
      <c r="K8">
        <v>155960</v>
      </c>
    </row>
    <row r="9" spans="1:11">
      <c r="A9" s="2" t="s">
        <v>31</v>
      </c>
      <c r="H9" s="2" t="s">
        <v>13</v>
      </c>
    </row>
    <row r="10" spans="1:11">
      <c r="A10" s="3" t="s">
        <v>18</v>
      </c>
      <c r="B10">
        <v>370</v>
      </c>
      <c r="D10">
        <v>370</v>
      </c>
      <c r="H10" s="3" t="s">
        <v>32</v>
      </c>
      <c r="I10">
        <v>6030</v>
      </c>
      <c r="K10">
        <v>6030</v>
      </c>
    </row>
    <row r="11" spans="1:11">
      <c r="A11" s="2" t="s">
        <v>32</v>
      </c>
      <c r="H11" s="3" t="s">
        <v>33</v>
      </c>
      <c r="I11">
        <v>26930</v>
      </c>
      <c r="K11">
        <v>26930</v>
      </c>
    </row>
    <row r="12" spans="1:11">
      <c r="A12" s="3" t="s">
        <v>13</v>
      </c>
      <c r="B12">
        <v>6030</v>
      </c>
      <c r="D12">
        <v>6030</v>
      </c>
      <c r="H12" s="2" t="s">
        <v>14</v>
      </c>
    </row>
    <row r="13" spans="1:11">
      <c r="A13" s="3" t="s">
        <v>14</v>
      </c>
      <c r="B13">
        <v>640</v>
      </c>
      <c r="D13">
        <v>640</v>
      </c>
      <c r="H13" s="3" t="s">
        <v>32</v>
      </c>
      <c r="I13">
        <v>640</v>
      </c>
      <c r="K13">
        <v>640</v>
      </c>
    </row>
    <row r="14" spans="1:11">
      <c r="A14" s="3" t="s">
        <v>15</v>
      </c>
      <c r="B14">
        <v>10</v>
      </c>
      <c r="D14">
        <v>10</v>
      </c>
      <c r="H14" s="2" t="s">
        <v>15</v>
      </c>
    </row>
    <row r="15" spans="1:11">
      <c r="A15" s="3" t="s">
        <v>21</v>
      </c>
      <c r="B15">
        <v>70</v>
      </c>
      <c r="D15">
        <v>70</v>
      </c>
      <c r="H15" s="3" t="s">
        <v>32</v>
      </c>
      <c r="I15">
        <v>10</v>
      </c>
      <c r="K15">
        <v>10</v>
      </c>
    </row>
    <row r="16" spans="1:11">
      <c r="A16" s="2" t="s">
        <v>33</v>
      </c>
      <c r="H16" s="2" t="s">
        <v>16</v>
      </c>
    </row>
    <row r="17" spans="1:11">
      <c r="A17" s="3" t="s">
        <v>13</v>
      </c>
      <c r="B17">
        <v>26930</v>
      </c>
      <c r="D17">
        <v>26930</v>
      </c>
      <c r="H17" s="3" t="s">
        <v>30</v>
      </c>
      <c r="I17">
        <v>1860</v>
      </c>
      <c r="K17">
        <v>1860</v>
      </c>
    </row>
    <row r="18" spans="1:11">
      <c r="A18" s="2" t="s">
        <v>28</v>
      </c>
      <c r="H18" s="2" t="s">
        <v>17</v>
      </c>
    </row>
    <row r="19" spans="1:11">
      <c r="A19" s="3" t="s">
        <v>10</v>
      </c>
      <c r="B19">
        <v>1149180</v>
      </c>
      <c r="C19">
        <v>240</v>
      </c>
      <c r="D19">
        <v>1149420</v>
      </c>
      <c r="H19" s="3" t="s">
        <v>27</v>
      </c>
      <c r="I19">
        <v>31420</v>
      </c>
      <c r="J19">
        <v>30</v>
      </c>
      <c r="K19">
        <v>31450</v>
      </c>
    </row>
    <row r="20" spans="1:11">
      <c r="A20" s="3" t="s">
        <v>11</v>
      </c>
      <c r="B20">
        <v>276040</v>
      </c>
      <c r="D20">
        <v>276040</v>
      </c>
      <c r="H20" s="3" t="s">
        <v>29</v>
      </c>
      <c r="I20">
        <v>54380</v>
      </c>
      <c r="K20">
        <v>54380</v>
      </c>
    </row>
    <row r="21" spans="1:11">
      <c r="A21" s="3" t="s">
        <v>12</v>
      </c>
      <c r="B21">
        <v>155960</v>
      </c>
      <c r="D21">
        <v>155960</v>
      </c>
      <c r="H21" s="2" t="s">
        <v>18</v>
      </c>
    </row>
    <row r="22" spans="1:11">
      <c r="A22" s="3" t="s">
        <v>20</v>
      </c>
      <c r="B22">
        <v>465180</v>
      </c>
      <c r="D22">
        <v>465180</v>
      </c>
      <c r="H22" s="3" t="s">
        <v>31</v>
      </c>
      <c r="I22">
        <v>370</v>
      </c>
      <c r="K22">
        <v>370</v>
      </c>
    </row>
    <row r="23" spans="1:11">
      <c r="A23" s="2" t="s">
        <v>34</v>
      </c>
      <c r="H23" s="3" t="s">
        <v>34</v>
      </c>
      <c r="I23">
        <v>360</v>
      </c>
      <c r="K23">
        <v>360</v>
      </c>
    </row>
    <row r="24" spans="1:11">
      <c r="A24" s="3" t="s">
        <v>18</v>
      </c>
      <c r="B24">
        <v>360</v>
      </c>
      <c r="D24">
        <v>360</v>
      </c>
      <c r="H24" s="2" t="s">
        <v>19</v>
      </c>
    </row>
    <row r="25" spans="1:11">
      <c r="A25" s="2" t="s">
        <v>35</v>
      </c>
      <c r="H25" s="3" t="s">
        <v>35</v>
      </c>
      <c r="I25">
        <v>10</v>
      </c>
      <c r="K25">
        <v>10</v>
      </c>
    </row>
    <row r="26" spans="1:11">
      <c r="A26" s="3" t="s">
        <v>19</v>
      </c>
      <c r="B26">
        <v>10</v>
      </c>
      <c r="D26">
        <v>10</v>
      </c>
      <c r="H26" s="2" t="s">
        <v>20</v>
      </c>
    </row>
    <row r="27" spans="1:11">
      <c r="A27" s="2" t="s">
        <v>36</v>
      </c>
      <c r="H27" s="3" t="s">
        <v>28</v>
      </c>
      <c r="I27">
        <v>465180</v>
      </c>
      <c r="K27">
        <v>465180</v>
      </c>
    </row>
    <row r="28" spans="1:11">
      <c r="A28" s="3" t="s">
        <v>20</v>
      </c>
      <c r="B28">
        <v>1400</v>
      </c>
      <c r="D28">
        <v>1400</v>
      </c>
      <c r="H28" s="3" t="s">
        <v>36</v>
      </c>
      <c r="I28">
        <v>1400</v>
      </c>
      <c r="K28">
        <v>1400</v>
      </c>
    </row>
    <row r="29" spans="1:11">
      <c r="A29" s="2" t="s">
        <v>22</v>
      </c>
      <c r="H29" s="2" t="s">
        <v>21</v>
      </c>
    </row>
    <row r="30" spans="1:11">
      <c r="A30" s="3" t="s">
        <v>22</v>
      </c>
      <c r="B30">
        <v>1800050</v>
      </c>
      <c r="C30">
        <v>240</v>
      </c>
      <c r="D30">
        <v>1800290</v>
      </c>
      <c r="H30" s="3" t="s">
        <v>32</v>
      </c>
      <c r="I30">
        <v>70</v>
      </c>
      <c r="K30">
        <v>70</v>
      </c>
    </row>
    <row r="31" spans="1:11">
      <c r="A31" s="2" t="s">
        <v>5</v>
      </c>
      <c r="B31">
        <v>3969890</v>
      </c>
      <c r="C31">
        <v>510</v>
      </c>
      <c r="D31">
        <v>3970400</v>
      </c>
      <c r="H31" s="2" t="s">
        <v>22</v>
      </c>
    </row>
    <row r="32" spans="1:11">
      <c r="H32" s="3" t="s">
        <v>22</v>
      </c>
      <c r="I32">
        <v>1800050</v>
      </c>
      <c r="J32">
        <v>240</v>
      </c>
      <c r="K32">
        <v>1800290</v>
      </c>
    </row>
    <row r="33" spans="8:11">
      <c r="H33" s="2" t="s">
        <v>5</v>
      </c>
      <c r="I33">
        <v>3969890</v>
      </c>
      <c r="J33">
        <v>510</v>
      </c>
      <c r="K33">
        <v>3970400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28126-15B0-4297-923A-76BE49F0502F}">
  <dimension ref="A1:Y48"/>
  <sheetViews>
    <sheetView showRowColHeaders="0" tabSelected="1" zoomScale="110" zoomScaleNormal="110" workbookViewId="0">
      <selection activeCell="AI28" sqref="AI28"/>
    </sheetView>
  </sheetViews>
  <sheetFormatPr defaultColWidth="8.85546875" defaultRowHeight="15"/>
  <cols>
    <col min="1" max="1" width="50.28515625" customWidth="1"/>
    <col min="2" max="2" width="0.7109375" hidden="1" customWidth="1"/>
  </cols>
  <sheetData>
    <row r="1" spans="1:25">
      <c r="A1" s="4"/>
      <c r="B1" s="4"/>
      <c r="C1" s="4"/>
      <c r="D1" s="4"/>
      <c r="E1" s="4"/>
      <c r="F1" s="4"/>
      <c r="G1" s="4"/>
      <c r="H1" s="4"/>
      <c r="I1" s="4"/>
      <c r="J1" s="4"/>
      <c r="K1" s="4"/>
      <c r="L1" s="4"/>
      <c r="M1" s="4"/>
      <c r="N1" s="4"/>
      <c r="O1" s="4"/>
      <c r="P1" s="4"/>
      <c r="Q1" s="4"/>
      <c r="R1" s="4"/>
      <c r="S1" s="4"/>
      <c r="T1" s="4"/>
      <c r="U1" s="4"/>
      <c r="V1" s="4"/>
      <c r="W1" s="4"/>
      <c r="X1" s="4"/>
    </row>
    <row r="2" spans="1:25">
      <c r="A2" s="6"/>
      <c r="B2" s="6"/>
      <c r="C2" s="6"/>
      <c r="D2" s="6"/>
      <c r="E2" s="6"/>
      <c r="F2" s="6"/>
      <c r="G2" s="6"/>
      <c r="H2" s="6"/>
      <c r="I2" s="6"/>
      <c r="J2" s="6"/>
      <c r="K2" s="6"/>
      <c r="L2" s="6"/>
      <c r="M2" s="6"/>
      <c r="N2" s="6"/>
      <c r="O2" s="6"/>
      <c r="P2" s="6"/>
      <c r="Q2" s="6"/>
      <c r="R2" s="6"/>
      <c r="S2" s="6"/>
      <c r="T2" s="6"/>
      <c r="U2" s="6"/>
      <c r="V2" s="6"/>
      <c r="W2" s="6"/>
      <c r="X2" s="6"/>
      <c r="Y2" s="5"/>
    </row>
    <row r="3" spans="1:25">
      <c r="A3" s="7"/>
      <c r="B3" s="7"/>
      <c r="C3" s="7"/>
      <c r="D3" s="7"/>
      <c r="E3" s="7"/>
      <c r="F3" s="7"/>
      <c r="G3" s="7"/>
      <c r="H3" s="7"/>
      <c r="I3" s="7"/>
      <c r="J3" s="7"/>
      <c r="K3" s="7"/>
      <c r="L3" s="7"/>
      <c r="M3" s="7"/>
      <c r="N3" s="7"/>
      <c r="O3" s="7"/>
      <c r="P3" s="7"/>
      <c r="Q3" s="7"/>
      <c r="R3" s="7"/>
      <c r="S3" s="7"/>
      <c r="T3" s="7"/>
      <c r="U3" s="7"/>
      <c r="V3" s="7"/>
      <c r="W3" s="7"/>
      <c r="X3" s="7"/>
      <c r="Y3" s="8"/>
    </row>
    <row r="4" spans="1:25">
      <c r="A4" s="7"/>
      <c r="B4" s="7"/>
      <c r="C4" s="7"/>
      <c r="D4" s="7"/>
      <c r="E4" s="7"/>
      <c r="F4" s="7"/>
      <c r="G4" s="7"/>
      <c r="H4" s="7"/>
      <c r="I4" s="7"/>
      <c r="J4" s="7"/>
      <c r="K4" s="7"/>
      <c r="L4" s="7"/>
      <c r="M4" s="7"/>
      <c r="N4" s="7"/>
      <c r="O4" s="7"/>
      <c r="P4" s="7"/>
      <c r="Q4" s="7"/>
      <c r="R4" s="7"/>
      <c r="S4" s="7"/>
      <c r="T4" s="7"/>
      <c r="U4" s="7"/>
      <c r="V4" s="7"/>
      <c r="W4" s="7"/>
      <c r="X4" s="7"/>
      <c r="Y4" s="8"/>
    </row>
    <row r="5" spans="1:25">
      <c r="A5" s="9"/>
      <c r="B5" s="9"/>
      <c r="C5" s="9"/>
      <c r="D5" s="9"/>
      <c r="E5" s="9"/>
      <c r="F5" s="9"/>
      <c r="G5" s="9"/>
      <c r="H5" s="9"/>
      <c r="I5" s="9"/>
      <c r="J5" s="9"/>
      <c r="K5" s="9"/>
      <c r="L5" s="9"/>
      <c r="M5" s="9"/>
      <c r="N5" s="9"/>
      <c r="O5" s="9"/>
      <c r="P5" s="9"/>
      <c r="Q5" s="9"/>
      <c r="R5" s="9"/>
      <c r="S5" s="9"/>
      <c r="T5" s="9"/>
      <c r="U5" s="9"/>
      <c r="V5" s="9"/>
      <c r="W5" s="9"/>
      <c r="X5" s="9"/>
      <c r="Y5" s="9"/>
    </row>
    <row r="6" spans="1:25" hidden="1">
      <c r="A6" s="9"/>
      <c r="B6" s="9"/>
      <c r="C6" s="9"/>
      <c r="D6" s="9"/>
      <c r="E6" s="9"/>
      <c r="F6" s="9"/>
      <c r="G6" s="9"/>
      <c r="H6" s="9"/>
      <c r="I6" s="9"/>
      <c r="J6" s="9"/>
      <c r="K6" s="9"/>
      <c r="L6" s="9"/>
      <c r="M6" s="9"/>
      <c r="N6" s="9"/>
      <c r="O6" s="9"/>
      <c r="P6" s="9"/>
      <c r="Q6" s="9"/>
      <c r="R6" s="9"/>
      <c r="S6" s="9"/>
      <c r="T6" s="9"/>
      <c r="U6" s="9"/>
      <c r="V6" s="9"/>
      <c r="W6" s="9"/>
      <c r="X6" s="9"/>
      <c r="Y6" s="9"/>
    </row>
    <row r="7" spans="1:25" ht="32.25" customHeight="1">
      <c r="A7" s="12" t="s">
        <v>37</v>
      </c>
      <c r="B7" s="10"/>
      <c r="C7" s="11"/>
      <c r="D7" s="11"/>
      <c r="E7" s="11"/>
      <c r="F7" s="11"/>
      <c r="G7" s="11"/>
      <c r="H7" s="11"/>
      <c r="I7" s="11"/>
      <c r="J7" s="11"/>
      <c r="K7" s="11"/>
      <c r="L7" s="11"/>
      <c r="M7" s="11"/>
      <c r="N7" s="11"/>
      <c r="O7" s="11"/>
      <c r="P7" s="11"/>
      <c r="Q7" s="11"/>
      <c r="R7" s="11"/>
      <c r="S7" s="11"/>
      <c r="T7" s="11"/>
      <c r="U7" s="11"/>
      <c r="V7" s="11"/>
      <c r="W7" s="11"/>
      <c r="X7" s="11"/>
      <c r="Y7" s="10"/>
    </row>
    <row r="8" spans="1:25" ht="30">
      <c r="A8" s="16">
        <v>3970400</v>
      </c>
      <c r="B8" s="10"/>
      <c r="C8" s="11"/>
      <c r="D8" s="11"/>
      <c r="E8" s="11"/>
      <c r="F8" s="11"/>
      <c r="G8" s="11"/>
      <c r="H8" s="11"/>
      <c r="I8" s="11"/>
      <c r="J8" s="11"/>
      <c r="K8" s="11"/>
      <c r="L8" s="11"/>
      <c r="M8" s="11"/>
      <c r="N8" s="11"/>
      <c r="O8" s="11"/>
      <c r="P8" s="11"/>
      <c r="Q8" s="11"/>
      <c r="R8" s="11"/>
      <c r="S8" s="11"/>
      <c r="T8" s="11"/>
      <c r="U8" s="11"/>
      <c r="V8" s="11"/>
      <c r="W8" s="11"/>
      <c r="X8" s="11"/>
      <c r="Y8" s="10"/>
    </row>
    <row r="9" spans="1:25">
      <c r="A9" s="10"/>
      <c r="B9" s="10"/>
      <c r="C9" s="11"/>
      <c r="D9" s="11"/>
      <c r="E9" s="11"/>
      <c r="F9" s="11"/>
      <c r="G9" s="11"/>
      <c r="H9" s="11"/>
      <c r="I9" s="11"/>
      <c r="J9" s="11"/>
      <c r="K9" s="11"/>
      <c r="L9" s="11"/>
      <c r="M9" s="11"/>
      <c r="N9" s="11"/>
      <c r="O9" s="11"/>
      <c r="P9" s="11"/>
      <c r="Q9" s="11"/>
      <c r="R9" s="11"/>
      <c r="S9" s="11"/>
      <c r="T9" s="11"/>
      <c r="U9" s="11"/>
      <c r="V9" s="11"/>
      <c r="W9" s="11"/>
      <c r="X9" s="11"/>
      <c r="Y9" s="10"/>
    </row>
    <row r="10" spans="1:25">
      <c r="A10" s="10"/>
      <c r="B10" s="10"/>
      <c r="C10" s="11"/>
      <c r="D10" s="11"/>
      <c r="E10" s="11"/>
      <c r="F10" s="11"/>
      <c r="G10" s="11"/>
      <c r="H10" s="11"/>
      <c r="I10" s="11"/>
      <c r="J10" s="11"/>
      <c r="K10" s="11"/>
      <c r="L10" s="11"/>
      <c r="M10" s="11"/>
      <c r="N10" s="11"/>
      <c r="O10" s="11"/>
      <c r="P10" s="11"/>
      <c r="Q10" s="11"/>
      <c r="R10" s="11"/>
      <c r="S10" s="11"/>
      <c r="T10" s="11"/>
      <c r="U10" s="11"/>
      <c r="V10" s="11"/>
      <c r="W10" s="11"/>
      <c r="X10" s="11"/>
      <c r="Y10" s="10"/>
    </row>
    <row r="11" spans="1:25" ht="22.5">
      <c r="A11" s="17" t="s">
        <v>38</v>
      </c>
      <c r="B11" s="10"/>
      <c r="C11" s="11"/>
      <c r="D11" s="11"/>
      <c r="E11" s="11"/>
      <c r="F11" s="11"/>
      <c r="G11" s="11"/>
      <c r="H11" s="11"/>
      <c r="I11" s="11"/>
      <c r="J11" s="11"/>
      <c r="K11" s="11"/>
      <c r="L11" s="11"/>
      <c r="M11" s="11"/>
      <c r="N11" s="11"/>
      <c r="O11" s="11"/>
      <c r="P11" s="11"/>
      <c r="Q11" s="11"/>
      <c r="R11" s="11"/>
      <c r="S11" s="11"/>
      <c r="T11" s="11"/>
      <c r="U11" s="11"/>
      <c r="V11" s="11"/>
      <c r="W11" s="11"/>
      <c r="X11" s="11"/>
      <c r="Y11" s="10"/>
    </row>
    <row r="12" spans="1:25" ht="30">
      <c r="A12" s="15">
        <v>38733250</v>
      </c>
      <c r="B12" s="10"/>
      <c r="C12" s="11"/>
      <c r="D12" s="11"/>
      <c r="E12" s="11"/>
      <c r="F12" s="11"/>
      <c r="G12" s="11"/>
      <c r="H12" s="11"/>
      <c r="I12" s="11"/>
      <c r="J12" s="11"/>
      <c r="K12" s="11"/>
      <c r="L12" s="11"/>
      <c r="M12" s="11"/>
      <c r="N12" s="11"/>
      <c r="O12" s="11"/>
      <c r="P12" s="11"/>
      <c r="Q12" s="11"/>
      <c r="R12" s="11"/>
      <c r="S12" s="11"/>
      <c r="T12" s="11"/>
      <c r="U12" s="11"/>
      <c r="V12" s="11"/>
      <c r="W12" s="11"/>
      <c r="X12" s="11"/>
      <c r="Y12" s="10"/>
    </row>
    <row r="13" spans="1:25">
      <c r="A13" s="10"/>
      <c r="B13" s="10"/>
      <c r="C13" s="11"/>
      <c r="D13" s="11"/>
      <c r="E13" s="11"/>
      <c r="F13" s="11"/>
      <c r="G13" s="11"/>
      <c r="H13" s="11"/>
      <c r="I13" s="11"/>
      <c r="J13" s="11"/>
      <c r="K13" s="11"/>
      <c r="L13" s="11"/>
      <c r="M13" s="11"/>
      <c r="N13" s="11"/>
      <c r="O13" s="11"/>
      <c r="P13" s="11"/>
      <c r="Q13" s="11"/>
      <c r="R13" s="11"/>
      <c r="S13" s="11"/>
      <c r="T13" s="11"/>
      <c r="U13" s="11"/>
      <c r="V13" s="11"/>
      <c r="W13" s="11"/>
      <c r="X13" s="11"/>
      <c r="Y13" s="10"/>
    </row>
    <row r="14" spans="1:25">
      <c r="A14" s="10"/>
      <c r="B14" s="10"/>
      <c r="C14" s="11"/>
      <c r="D14" s="11"/>
      <c r="E14" s="11"/>
      <c r="F14" s="11"/>
      <c r="G14" s="11"/>
      <c r="H14" s="11"/>
      <c r="I14" s="11"/>
      <c r="J14" s="11"/>
      <c r="K14" s="11"/>
      <c r="L14" s="11"/>
      <c r="M14" s="11"/>
      <c r="N14" s="11"/>
      <c r="O14" s="11"/>
      <c r="P14" s="11"/>
      <c r="Q14" s="11"/>
      <c r="R14" s="11"/>
      <c r="S14" s="11"/>
      <c r="T14" s="11"/>
      <c r="U14" s="11"/>
      <c r="V14" s="11"/>
      <c r="W14" s="11"/>
      <c r="X14" s="11"/>
      <c r="Y14" s="10"/>
    </row>
    <row r="15" spans="1:25">
      <c r="A15" s="10"/>
      <c r="B15" s="10"/>
      <c r="C15" s="11"/>
      <c r="D15" s="11"/>
      <c r="E15" s="11"/>
      <c r="F15" s="11"/>
      <c r="G15" s="11"/>
      <c r="H15" s="11"/>
      <c r="I15" s="11"/>
      <c r="J15" s="11"/>
      <c r="K15" s="11"/>
      <c r="L15" s="11"/>
      <c r="M15" s="11"/>
      <c r="N15" s="11"/>
      <c r="O15" s="11"/>
      <c r="P15" s="11"/>
      <c r="Q15" s="11"/>
      <c r="R15" s="11"/>
      <c r="S15" s="11"/>
      <c r="T15" s="11"/>
      <c r="U15" s="11"/>
      <c r="V15" s="11"/>
      <c r="W15" s="11"/>
      <c r="X15" s="11"/>
      <c r="Y15" s="10"/>
    </row>
    <row r="16" spans="1:25">
      <c r="A16" s="10"/>
      <c r="B16" s="10"/>
      <c r="C16" s="11"/>
      <c r="D16" s="11"/>
      <c r="E16" s="11"/>
      <c r="F16" s="11"/>
      <c r="G16" s="11"/>
      <c r="H16" s="11"/>
      <c r="I16" s="11"/>
      <c r="J16" s="11"/>
      <c r="K16" s="11"/>
      <c r="L16" s="11"/>
      <c r="M16" s="11"/>
      <c r="N16" s="11"/>
      <c r="O16" s="11"/>
      <c r="P16" s="11"/>
      <c r="Q16" s="11"/>
      <c r="R16" s="11"/>
      <c r="S16" s="11"/>
      <c r="T16" s="11"/>
      <c r="U16" s="11"/>
      <c r="V16" s="11"/>
      <c r="W16" s="11"/>
      <c r="X16" s="11"/>
      <c r="Y16" s="10"/>
    </row>
    <row r="17" spans="1:25">
      <c r="A17" s="10"/>
      <c r="B17" s="10"/>
      <c r="C17" s="11"/>
      <c r="D17" s="11"/>
      <c r="E17" s="11"/>
      <c r="F17" s="11"/>
      <c r="G17" s="11"/>
      <c r="H17" s="11"/>
      <c r="I17" s="11"/>
      <c r="J17" s="11"/>
      <c r="K17" s="11"/>
      <c r="L17" s="11"/>
      <c r="M17" s="11"/>
      <c r="N17" s="11"/>
      <c r="O17" s="11"/>
      <c r="P17" s="11"/>
      <c r="Q17" s="11"/>
      <c r="R17" s="11"/>
      <c r="S17" s="11"/>
      <c r="T17" s="11"/>
      <c r="U17" s="11"/>
      <c r="V17" s="11"/>
      <c r="W17" s="11"/>
      <c r="X17" s="11"/>
      <c r="Y17" s="10"/>
    </row>
    <row r="18" spans="1:25">
      <c r="A18" s="10"/>
      <c r="B18" s="10"/>
      <c r="C18" s="11"/>
      <c r="D18" s="11"/>
      <c r="E18" s="11"/>
      <c r="F18" s="11"/>
      <c r="G18" s="11"/>
      <c r="H18" s="11"/>
      <c r="I18" s="11"/>
      <c r="J18" s="11"/>
      <c r="K18" s="11"/>
      <c r="L18" s="11"/>
      <c r="M18" s="11"/>
      <c r="N18" s="11"/>
      <c r="O18" s="11"/>
      <c r="P18" s="11"/>
      <c r="Q18" s="11"/>
      <c r="R18" s="11"/>
      <c r="S18" s="11"/>
      <c r="T18" s="11"/>
      <c r="U18" s="11"/>
      <c r="V18" s="11"/>
      <c r="W18" s="11"/>
      <c r="X18" s="11"/>
      <c r="Y18" s="10"/>
    </row>
    <row r="19" spans="1:25">
      <c r="A19" s="10"/>
      <c r="B19" s="10"/>
      <c r="C19" s="11"/>
      <c r="D19" s="11"/>
      <c r="E19" s="11"/>
      <c r="F19" s="11"/>
      <c r="G19" s="11"/>
      <c r="H19" s="11"/>
      <c r="I19" s="11"/>
      <c r="J19" s="11"/>
      <c r="K19" s="11"/>
      <c r="L19" s="11"/>
      <c r="M19" s="11"/>
      <c r="N19" s="11"/>
      <c r="O19" s="11"/>
      <c r="P19" s="11"/>
      <c r="Q19" s="11"/>
      <c r="R19" s="11"/>
      <c r="S19" s="11"/>
      <c r="T19" s="11"/>
      <c r="U19" s="11"/>
      <c r="V19" s="11"/>
      <c r="W19" s="11"/>
      <c r="X19" s="11"/>
      <c r="Y19" s="10"/>
    </row>
    <row r="20" spans="1:25">
      <c r="A20" s="10"/>
      <c r="B20" s="10"/>
      <c r="C20" s="11"/>
      <c r="D20" s="11"/>
      <c r="E20" s="11"/>
      <c r="F20" s="11"/>
      <c r="G20" s="11"/>
      <c r="H20" s="11"/>
      <c r="I20" s="11"/>
      <c r="J20" s="11"/>
      <c r="K20" s="11"/>
      <c r="L20" s="11"/>
      <c r="M20" s="11"/>
      <c r="N20" s="11"/>
      <c r="O20" s="11"/>
      <c r="P20" s="11"/>
      <c r="Q20" s="11"/>
      <c r="R20" s="11"/>
      <c r="S20" s="11"/>
      <c r="T20" s="11"/>
      <c r="U20" s="11"/>
      <c r="V20" s="11"/>
      <c r="W20" s="11"/>
      <c r="X20" s="11"/>
      <c r="Y20" s="10"/>
    </row>
    <row r="21" spans="1:25">
      <c r="A21" s="10"/>
      <c r="B21" s="10"/>
      <c r="C21" s="11"/>
      <c r="D21" s="11"/>
      <c r="E21" s="11"/>
      <c r="F21" s="11"/>
      <c r="G21" s="11"/>
      <c r="H21" s="11"/>
      <c r="I21" s="11"/>
      <c r="J21" s="11"/>
      <c r="K21" s="11"/>
      <c r="L21" s="11"/>
      <c r="M21" s="11"/>
      <c r="N21" s="11"/>
      <c r="O21" s="11"/>
      <c r="P21" s="11"/>
      <c r="Q21" s="11"/>
      <c r="R21" s="11"/>
      <c r="S21" s="11"/>
      <c r="T21" s="11"/>
      <c r="U21" s="11"/>
      <c r="V21" s="11"/>
      <c r="W21" s="11"/>
      <c r="X21" s="11"/>
      <c r="Y21" s="10"/>
    </row>
    <row r="22" spans="1:25">
      <c r="A22" s="14"/>
      <c r="B22" s="10"/>
      <c r="C22" s="11"/>
      <c r="D22" s="11"/>
      <c r="E22" s="11"/>
      <c r="F22" s="11"/>
      <c r="G22" s="11"/>
      <c r="H22" s="11"/>
      <c r="I22" s="11"/>
      <c r="J22" s="11"/>
      <c r="K22" s="11"/>
      <c r="L22" s="11"/>
      <c r="M22" s="11"/>
      <c r="N22" s="11"/>
      <c r="O22" s="11"/>
      <c r="P22" s="11"/>
      <c r="Q22" s="11"/>
      <c r="R22" s="11"/>
      <c r="S22" s="11"/>
      <c r="T22" s="11"/>
      <c r="U22" s="11"/>
      <c r="V22" s="11"/>
      <c r="W22" s="11"/>
      <c r="X22" s="11"/>
      <c r="Y22" s="10"/>
    </row>
    <row r="23" spans="1:25">
      <c r="A23" s="10"/>
      <c r="B23" s="10"/>
      <c r="C23" s="11"/>
      <c r="D23" s="11"/>
      <c r="E23" s="11"/>
      <c r="F23" s="11"/>
      <c r="G23" s="11"/>
      <c r="H23" s="11"/>
      <c r="I23" s="11"/>
      <c r="J23" s="11"/>
      <c r="K23" s="11"/>
      <c r="L23" s="11"/>
      <c r="M23" s="11"/>
      <c r="N23" s="11"/>
      <c r="O23" s="11"/>
      <c r="P23" s="11"/>
      <c r="Q23" s="11"/>
      <c r="R23" s="11"/>
      <c r="S23" s="11"/>
      <c r="T23" s="11"/>
      <c r="U23" s="11"/>
      <c r="V23" s="11"/>
      <c r="W23" s="11"/>
      <c r="X23" s="11"/>
      <c r="Y23" s="10"/>
    </row>
    <row r="24" spans="1:25">
      <c r="A24" s="10"/>
      <c r="B24" s="10"/>
      <c r="C24" s="11"/>
      <c r="D24" s="11"/>
      <c r="E24" s="11"/>
      <c r="F24" s="11"/>
      <c r="G24" s="11"/>
      <c r="H24" s="11"/>
      <c r="I24" s="11"/>
      <c r="J24" s="11"/>
      <c r="K24" s="11"/>
      <c r="L24" s="11"/>
      <c r="M24" s="11"/>
      <c r="N24" s="11"/>
      <c r="O24" s="11"/>
      <c r="P24" s="11"/>
      <c r="Q24" s="11"/>
      <c r="R24" s="11"/>
      <c r="S24" s="11"/>
      <c r="T24" s="11"/>
      <c r="U24" s="11"/>
      <c r="V24" s="11"/>
      <c r="W24" s="11"/>
      <c r="X24" s="11"/>
      <c r="Y24" s="10"/>
    </row>
    <row r="25" spans="1:25">
      <c r="A25" s="10"/>
      <c r="B25" s="10"/>
      <c r="C25" s="11"/>
      <c r="D25" s="11"/>
      <c r="E25" s="11"/>
      <c r="F25" s="11"/>
      <c r="G25" s="11"/>
      <c r="H25" s="11"/>
      <c r="I25" s="11"/>
      <c r="J25" s="11"/>
      <c r="K25" s="11"/>
      <c r="L25" s="11"/>
      <c r="M25" s="11"/>
      <c r="N25" s="11"/>
      <c r="O25" s="11"/>
      <c r="P25" s="11"/>
      <c r="Q25" s="11"/>
      <c r="R25" s="11"/>
      <c r="S25" s="11"/>
      <c r="T25" s="11"/>
      <c r="U25" s="11"/>
      <c r="V25" s="11"/>
      <c r="W25" s="11"/>
      <c r="X25" s="11"/>
      <c r="Y25" s="10"/>
    </row>
    <row r="26" spans="1:25">
      <c r="A26" s="10"/>
      <c r="B26" s="10"/>
      <c r="C26" s="11"/>
      <c r="D26" s="11"/>
      <c r="E26" s="11"/>
      <c r="F26" s="11"/>
      <c r="G26" s="11"/>
      <c r="H26" s="11"/>
      <c r="I26" s="11"/>
      <c r="J26" s="11"/>
      <c r="K26" s="11"/>
      <c r="L26" s="11"/>
      <c r="M26" s="11"/>
      <c r="N26" s="11"/>
      <c r="O26" s="11"/>
      <c r="P26" s="11"/>
      <c r="Q26" s="11"/>
      <c r="R26" s="11"/>
      <c r="S26" s="11"/>
      <c r="T26" s="11"/>
      <c r="U26" s="11"/>
      <c r="V26" s="11"/>
      <c r="W26" s="11"/>
      <c r="X26" s="11"/>
      <c r="Y26" s="10"/>
    </row>
    <row r="27" spans="1:25">
      <c r="A27" s="10"/>
      <c r="B27" s="10"/>
      <c r="C27" s="11"/>
      <c r="D27" s="11"/>
      <c r="E27" s="11"/>
      <c r="F27" s="11"/>
      <c r="G27" s="11"/>
      <c r="H27" s="11"/>
      <c r="I27" s="11"/>
      <c r="J27" s="11"/>
      <c r="K27" s="11"/>
      <c r="L27" s="11"/>
      <c r="M27" s="11"/>
      <c r="N27" s="11"/>
      <c r="O27" s="11"/>
      <c r="P27" s="11"/>
      <c r="Q27" s="11"/>
      <c r="R27" s="11"/>
      <c r="S27" s="11"/>
      <c r="T27" s="11"/>
      <c r="U27" s="11"/>
      <c r="V27" s="11"/>
      <c r="W27" s="11"/>
      <c r="X27" s="11"/>
      <c r="Y27" s="10"/>
    </row>
    <row r="28" spans="1:25">
      <c r="A28" s="10"/>
      <c r="B28" s="10"/>
      <c r="C28" s="11"/>
      <c r="D28" s="11"/>
      <c r="E28" s="11"/>
      <c r="F28" s="11"/>
      <c r="G28" s="11"/>
      <c r="H28" s="11"/>
      <c r="I28" s="11"/>
      <c r="J28" s="11"/>
      <c r="K28" s="11"/>
      <c r="L28" s="11"/>
      <c r="M28" s="11"/>
      <c r="N28" s="11"/>
      <c r="O28" s="11"/>
      <c r="P28" s="11"/>
      <c r="Q28" s="11"/>
      <c r="R28" s="11"/>
      <c r="S28" s="11"/>
      <c r="T28" s="11"/>
      <c r="U28" s="11"/>
      <c r="V28" s="11"/>
      <c r="W28" s="11"/>
      <c r="X28" s="11"/>
      <c r="Y28" s="10"/>
    </row>
    <row r="29" spans="1:25">
      <c r="A29" s="10"/>
      <c r="B29" s="10"/>
      <c r="C29" s="11"/>
      <c r="D29" s="11"/>
      <c r="E29" s="11"/>
      <c r="F29" s="11"/>
      <c r="G29" s="11"/>
      <c r="H29" s="11"/>
      <c r="I29" s="11"/>
      <c r="J29" s="11"/>
      <c r="K29" s="11"/>
      <c r="L29" s="11"/>
      <c r="M29" s="11"/>
      <c r="N29" s="11"/>
      <c r="O29" s="11"/>
      <c r="P29" s="11"/>
      <c r="Q29" s="11"/>
      <c r="R29" s="11"/>
      <c r="S29" s="11"/>
      <c r="T29" s="11"/>
      <c r="U29" s="11"/>
      <c r="V29" s="11"/>
      <c r="W29" s="11"/>
      <c r="X29" s="11"/>
      <c r="Y29" s="10"/>
    </row>
    <row r="30" spans="1:25">
      <c r="A30" s="10"/>
      <c r="B30" s="10"/>
      <c r="C30" s="11"/>
      <c r="D30" s="11"/>
      <c r="E30" s="11"/>
      <c r="F30" s="11"/>
      <c r="G30" s="11"/>
      <c r="H30" s="11"/>
      <c r="I30" s="11"/>
      <c r="J30" s="11"/>
      <c r="K30" s="11"/>
      <c r="L30" s="11"/>
      <c r="M30" s="11"/>
      <c r="N30" s="11"/>
      <c r="O30" s="11"/>
      <c r="P30" s="11"/>
      <c r="Q30" s="11"/>
      <c r="R30" s="11"/>
      <c r="S30" s="11"/>
      <c r="T30" s="11"/>
      <c r="U30" s="11"/>
      <c r="V30" s="11"/>
      <c r="W30" s="11"/>
      <c r="X30" s="11"/>
      <c r="Y30" s="10"/>
    </row>
    <row r="31" spans="1:25">
      <c r="A31" s="10"/>
      <c r="B31" s="10"/>
      <c r="C31" s="11"/>
      <c r="D31" s="11"/>
      <c r="E31" s="11"/>
      <c r="F31" s="11"/>
      <c r="G31" s="11"/>
      <c r="H31" s="11"/>
      <c r="I31" s="11"/>
      <c r="J31" s="11"/>
      <c r="K31" s="11"/>
      <c r="L31" s="11"/>
      <c r="M31" s="11"/>
      <c r="N31" s="11"/>
      <c r="O31" s="11"/>
      <c r="P31" s="11"/>
      <c r="Q31" s="11"/>
      <c r="R31" s="11"/>
      <c r="S31" s="11"/>
      <c r="T31" s="11"/>
      <c r="U31" s="11"/>
      <c r="V31" s="11"/>
      <c r="W31" s="11"/>
      <c r="X31" s="11"/>
      <c r="Y31" s="10"/>
    </row>
    <row r="32" spans="1:25">
      <c r="A32" s="10"/>
      <c r="B32" s="10"/>
      <c r="C32" s="11"/>
      <c r="D32" s="11"/>
      <c r="E32" s="11"/>
      <c r="F32" s="11"/>
      <c r="G32" s="11"/>
      <c r="H32" s="11"/>
      <c r="I32" s="11"/>
      <c r="J32" s="11"/>
      <c r="K32" s="11"/>
      <c r="L32" s="11"/>
      <c r="M32" s="11"/>
      <c r="N32" s="11"/>
      <c r="O32" s="11"/>
      <c r="P32" s="11"/>
      <c r="Q32" s="11"/>
      <c r="R32" s="11"/>
      <c r="S32" s="11"/>
      <c r="T32" s="11"/>
      <c r="U32" s="11"/>
      <c r="V32" s="11"/>
      <c r="W32" s="11"/>
      <c r="X32" s="11"/>
      <c r="Y32" s="10"/>
    </row>
    <row r="33" spans="1:25">
      <c r="A33" s="10"/>
      <c r="B33" s="10"/>
      <c r="C33" s="11"/>
      <c r="D33" s="11"/>
      <c r="E33" s="11"/>
      <c r="F33" s="11"/>
      <c r="G33" s="11"/>
      <c r="H33" s="11"/>
      <c r="I33" s="11"/>
      <c r="J33" s="11"/>
      <c r="K33" s="11"/>
      <c r="L33" s="11"/>
      <c r="M33" s="11"/>
      <c r="N33" s="11"/>
      <c r="O33" s="11"/>
      <c r="P33" s="11"/>
      <c r="Q33" s="11"/>
      <c r="R33" s="11"/>
      <c r="S33" s="11"/>
      <c r="T33" s="11"/>
      <c r="U33" s="11"/>
      <c r="V33" s="11"/>
      <c r="W33" s="11"/>
      <c r="X33" s="11"/>
      <c r="Y33" s="10"/>
    </row>
    <row r="34" spans="1:25">
      <c r="A34" s="10"/>
      <c r="B34" s="10"/>
      <c r="C34" s="11"/>
      <c r="D34" s="11"/>
      <c r="E34" s="11"/>
      <c r="F34" s="11"/>
      <c r="G34" s="11"/>
      <c r="H34" s="11"/>
      <c r="I34" s="11"/>
      <c r="J34" s="11"/>
      <c r="K34" s="11"/>
      <c r="L34" s="11"/>
      <c r="M34" s="11"/>
      <c r="N34" s="11"/>
      <c r="O34" s="11"/>
      <c r="P34" s="11"/>
      <c r="Q34" s="11"/>
      <c r="R34" s="11"/>
      <c r="S34" s="11"/>
      <c r="T34" s="11"/>
      <c r="U34" s="11"/>
      <c r="V34" s="11"/>
      <c r="W34" s="11"/>
      <c r="X34" s="11"/>
      <c r="Y34" s="10"/>
    </row>
    <row r="35" spans="1:25">
      <c r="A35" s="10"/>
      <c r="B35" s="10"/>
      <c r="C35" s="11"/>
      <c r="D35" s="11"/>
      <c r="E35" s="11"/>
      <c r="F35" s="11"/>
      <c r="G35" s="11"/>
      <c r="H35" s="11"/>
      <c r="I35" s="11"/>
      <c r="J35" s="11"/>
      <c r="K35" s="11"/>
      <c r="L35" s="11"/>
      <c r="M35" s="11"/>
      <c r="N35" s="11"/>
      <c r="O35" s="11"/>
      <c r="P35" s="11"/>
      <c r="Q35" s="11"/>
      <c r="R35" s="11"/>
      <c r="S35" s="11"/>
      <c r="T35" s="11"/>
      <c r="U35" s="11"/>
      <c r="V35" s="11"/>
      <c r="W35" s="11"/>
      <c r="X35" s="11"/>
      <c r="Y35" s="10"/>
    </row>
    <row r="36" spans="1:25">
      <c r="A36" s="10"/>
      <c r="B36" s="10"/>
      <c r="C36" s="11"/>
      <c r="D36" s="11"/>
      <c r="E36" s="11"/>
      <c r="F36" s="11"/>
      <c r="G36" s="11"/>
      <c r="H36" s="11"/>
      <c r="I36" s="11"/>
      <c r="J36" s="11"/>
      <c r="K36" s="11"/>
      <c r="L36" s="11"/>
      <c r="M36" s="11"/>
      <c r="N36" s="11"/>
      <c r="O36" s="11"/>
      <c r="P36" s="11"/>
      <c r="Q36" s="11"/>
      <c r="R36" s="11"/>
      <c r="S36" s="11"/>
      <c r="T36" s="11"/>
      <c r="U36" s="11"/>
      <c r="V36" s="11"/>
      <c r="W36" s="11"/>
      <c r="X36" s="11"/>
      <c r="Y36" s="10"/>
    </row>
    <row r="37" spans="1:25">
      <c r="A37" s="10"/>
      <c r="B37" s="10"/>
      <c r="C37" s="11"/>
      <c r="D37" s="11"/>
      <c r="E37" s="11"/>
      <c r="F37" s="11"/>
      <c r="G37" s="11"/>
      <c r="H37" s="11"/>
      <c r="I37" s="11"/>
      <c r="J37" s="11"/>
      <c r="K37" s="11"/>
      <c r="L37" s="11"/>
      <c r="M37" s="11"/>
      <c r="N37" s="11"/>
      <c r="O37" s="11"/>
      <c r="P37" s="11"/>
      <c r="Q37" s="11"/>
      <c r="R37" s="11"/>
      <c r="S37" s="11"/>
      <c r="T37" s="11"/>
      <c r="U37" s="11"/>
      <c r="V37" s="11"/>
      <c r="W37" s="11"/>
      <c r="X37" s="11"/>
      <c r="Y37" s="10"/>
    </row>
    <row r="38" spans="1:25">
      <c r="A38" s="10"/>
      <c r="B38" s="10"/>
      <c r="C38" s="11"/>
      <c r="D38" s="11"/>
      <c r="E38" s="11"/>
      <c r="F38" s="11"/>
      <c r="G38" s="11"/>
      <c r="H38" s="11"/>
      <c r="I38" s="11"/>
      <c r="J38" s="11"/>
      <c r="K38" s="11"/>
      <c r="L38" s="11"/>
      <c r="M38" s="11"/>
      <c r="N38" s="11"/>
      <c r="O38" s="11"/>
      <c r="P38" s="11"/>
      <c r="Q38" s="11"/>
      <c r="R38" s="11"/>
      <c r="S38" s="11"/>
      <c r="T38" s="11"/>
      <c r="U38" s="11"/>
      <c r="V38" s="11"/>
      <c r="W38" s="11"/>
      <c r="X38" s="11"/>
      <c r="Y38" s="10"/>
    </row>
    <row r="39" spans="1:25">
      <c r="A39" s="10"/>
      <c r="B39" s="10"/>
      <c r="C39" s="11"/>
      <c r="D39" s="11"/>
      <c r="E39" s="11"/>
      <c r="F39" s="11"/>
      <c r="G39" s="11"/>
      <c r="H39" s="11"/>
      <c r="I39" s="11"/>
      <c r="J39" s="11"/>
      <c r="K39" s="11"/>
      <c r="L39" s="11"/>
      <c r="M39" s="11"/>
      <c r="N39" s="11"/>
      <c r="O39" s="11"/>
      <c r="P39" s="11"/>
      <c r="Q39" s="11"/>
      <c r="R39" s="11"/>
      <c r="S39" s="11"/>
      <c r="T39" s="11"/>
      <c r="U39" s="11"/>
      <c r="V39" s="11"/>
      <c r="W39" s="11"/>
      <c r="X39" s="11"/>
      <c r="Y39" s="10"/>
    </row>
    <row r="40" spans="1:25">
      <c r="A40" s="10"/>
      <c r="B40" s="10"/>
      <c r="C40" s="13"/>
      <c r="D40" s="13"/>
      <c r="E40" s="13"/>
      <c r="F40" s="13"/>
      <c r="G40" s="13"/>
      <c r="H40" s="13"/>
      <c r="I40" s="13"/>
      <c r="J40" s="13"/>
      <c r="K40" s="13"/>
      <c r="L40" s="13"/>
      <c r="M40" s="13"/>
      <c r="N40" s="13"/>
      <c r="O40" s="13"/>
      <c r="P40" s="13"/>
      <c r="Q40" s="13"/>
      <c r="R40" s="13"/>
      <c r="S40" s="13"/>
      <c r="T40" s="13"/>
      <c r="U40" s="13"/>
      <c r="V40" s="13"/>
      <c r="W40" s="13"/>
      <c r="X40" s="13"/>
      <c r="Y40" s="10"/>
    </row>
    <row r="41" spans="1:25">
      <c r="A41" s="10"/>
      <c r="B41" s="10"/>
      <c r="C41" s="13"/>
      <c r="D41" s="13"/>
      <c r="E41" s="13"/>
      <c r="F41" s="13"/>
      <c r="G41" s="13"/>
      <c r="H41" s="13"/>
      <c r="I41" s="13"/>
      <c r="J41" s="13"/>
      <c r="K41" s="13"/>
      <c r="L41" s="13"/>
      <c r="M41" s="13"/>
      <c r="N41" s="13"/>
      <c r="O41" s="13"/>
      <c r="P41" s="13"/>
      <c r="Q41" s="13"/>
      <c r="R41" s="13"/>
      <c r="S41" s="13"/>
      <c r="T41" s="13"/>
      <c r="U41" s="13"/>
      <c r="V41" s="13"/>
      <c r="W41" s="13"/>
      <c r="X41" s="13"/>
      <c r="Y41" s="10"/>
    </row>
    <row r="42" spans="1:25">
      <c r="A42" s="10"/>
      <c r="B42" s="10"/>
      <c r="C42" s="13"/>
      <c r="D42" s="13"/>
      <c r="E42" s="13"/>
      <c r="F42" s="13"/>
      <c r="G42" s="13"/>
      <c r="H42" s="13"/>
      <c r="I42" s="13"/>
      <c r="J42" s="13"/>
      <c r="K42" s="13"/>
      <c r="L42" s="13"/>
      <c r="M42" s="13"/>
      <c r="N42" s="13"/>
      <c r="O42" s="13"/>
      <c r="P42" s="13"/>
      <c r="Q42" s="13"/>
      <c r="R42" s="13"/>
      <c r="S42" s="13"/>
      <c r="T42" s="13"/>
      <c r="U42" s="13"/>
      <c r="V42" s="13"/>
      <c r="W42" s="13"/>
      <c r="X42" s="13"/>
      <c r="Y42" s="10"/>
    </row>
    <row r="43" spans="1:25">
      <c r="A43" s="10"/>
      <c r="B43" s="10"/>
      <c r="C43" s="13"/>
      <c r="D43" s="13"/>
      <c r="E43" s="13"/>
      <c r="F43" s="13"/>
      <c r="G43" s="13"/>
      <c r="H43" s="13"/>
      <c r="I43" s="13"/>
      <c r="J43" s="13"/>
      <c r="K43" s="13"/>
      <c r="L43" s="13"/>
      <c r="M43" s="13"/>
      <c r="N43" s="13"/>
      <c r="O43" s="13"/>
      <c r="P43" s="13"/>
      <c r="Q43" s="13"/>
      <c r="R43" s="13"/>
      <c r="S43" s="13"/>
      <c r="T43" s="13"/>
      <c r="U43" s="13"/>
      <c r="V43" s="13"/>
      <c r="W43" s="13"/>
      <c r="X43" s="13"/>
      <c r="Y43" s="10"/>
    </row>
    <row r="44" spans="1:25">
      <c r="A44" s="10"/>
      <c r="B44" s="10"/>
      <c r="C44" s="13"/>
      <c r="D44" s="13"/>
      <c r="E44" s="13"/>
      <c r="F44" s="13"/>
      <c r="G44" s="13"/>
      <c r="H44" s="13"/>
      <c r="I44" s="13"/>
      <c r="J44" s="13"/>
      <c r="K44" s="13"/>
      <c r="L44" s="13"/>
      <c r="M44" s="13"/>
      <c r="N44" s="13"/>
      <c r="O44" s="13"/>
      <c r="P44" s="13"/>
      <c r="Q44" s="13"/>
      <c r="R44" s="13"/>
      <c r="S44" s="13"/>
      <c r="T44" s="13"/>
      <c r="U44" s="13"/>
      <c r="V44" s="13"/>
      <c r="W44" s="13"/>
      <c r="X44" s="13"/>
      <c r="Y44" s="10"/>
    </row>
    <row r="45" spans="1:25">
      <c r="A45" s="10"/>
      <c r="B45" s="10"/>
      <c r="C45" s="13"/>
      <c r="D45" s="13"/>
      <c r="E45" s="13"/>
      <c r="F45" s="13"/>
      <c r="G45" s="13"/>
      <c r="H45" s="13"/>
      <c r="I45" s="13"/>
      <c r="J45" s="13"/>
      <c r="K45" s="13"/>
      <c r="L45" s="13"/>
      <c r="M45" s="13"/>
      <c r="N45" s="13"/>
      <c r="O45" s="13"/>
      <c r="P45" s="13"/>
      <c r="Q45" s="13"/>
      <c r="R45" s="13"/>
      <c r="S45" s="13"/>
      <c r="T45" s="13"/>
      <c r="U45" s="13"/>
      <c r="V45" s="13"/>
      <c r="W45" s="13"/>
      <c r="X45" s="13"/>
      <c r="Y45" s="10"/>
    </row>
    <row r="46" spans="1:25">
      <c r="A46" s="8"/>
      <c r="B46" s="8"/>
      <c r="C46" s="13"/>
      <c r="D46" s="13"/>
      <c r="E46" s="13"/>
      <c r="F46" s="13"/>
      <c r="G46" s="13"/>
      <c r="H46" s="13"/>
      <c r="I46" s="13"/>
      <c r="J46" s="13"/>
      <c r="K46" s="13"/>
      <c r="L46" s="13"/>
      <c r="M46" s="13"/>
      <c r="N46" s="13"/>
      <c r="O46" s="13"/>
      <c r="P46" s="13"/>
      <c r="Q46" s="13"/>
      <c r="R46" s="13"/>
      <c r="S46" s="13"/>
      <c r="T46" s="13"/>
      <c r="U46" s="13"/>
      <c r="V46" s="13"/>
      <c r="W46" s="13"/>
      <c r="X46" s="13"/>
      <c r="Y46" s="8"/>
    </row>
    <row r="47" spans="1:25">
      <c r="A47" s="8"/>
      <c r="B47" s="8"/>
      <c r="C47" s="8"/>
      <c r="D47" s="8"/>
      <c r="E47" s="8"/>
      <c r="F47" s="8"/>
      <c r="G47" s="8"/>
      <c r="H47" s="8"/>
      <c r="I47" s="8"/>
      <c r="J47" s="8"/>
      <c r="K47" s="8"/>
      <c r="L47" s="8"/>
      <c r="M47" s="8"/>
      <c r="N47" s="8"/>
      <c r="O47" s="8"/>
      <c r="P47" s="8"/>
      <c r="Q47" s="8"/>
      <c r="R47" s="8"/>
      <c r="S47" s="8"/>
      <c r="T47" s="8"/>
      <c r="U47" s="8"/>
      <c r="V47" s="8"/>
      <c r="W47" s="8"/>
      <c r="X47" s="8"/>
      <c r="Y47" s="8"/>
    </row>
    <row r="48" spans="1:25">
      <c r="A48" s="8"/>
      <c r="B48" s="8"/>
      <c r="C48" s="8"/>
      <c r="D48" s="8"/>
      <c r="E48" s="8"/>
      <c r="F48" s="8"/>
      <c r="G48" s="8"/>
      <c r="H48" s="8"/>
      <c r="I48" s="8"/>
      <c r="J48" s="8"/>
      <c r="K48" s="8"/>
      <c r="L48" s="8"/>
      <c r="M48" s="8"/>
      <c r="N48" s="8"/>
      <c r="O48" s="8"/>
      <c r="P48" s="8"/>
      <c r="Q48" s="8"/>
      <c r="R48" s="8"/>
      <c r="S48" s="8"/>
      <c r="T48" s="8"/>
      <c r="U48" s="8"/>
      <c r="V48" s="8"/>
      <c r="W48" s="8"/>
      <c r="X48" s="8"/>
      <c r="Y48" s="8"/>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FED8A-6C0A-4C65-843B-0F513BC36678}">
  <dimension ref="A1:D57"/>
  <sheetViews>
    <sheetView workbookViewId="0">
      <selection activeCell="O64" sqref="O64"/>
    </sheetView>
  </sheetViews>
  <sheetFormatPr defaultColWidth="8.85546875" defaultRowHeight="15"/>
  <cols>
    <col min="1" max="1" width="14.140625" bestFit="1" customWidth="1"/>
    <col min="2" max="2" width="16.28515625" bestFit="1" customWidth="1"/>
    <col min="3" max="3" width="6" bestFit="1" customWidth="1"/>
    <col min="4" max="4" width="11.28515625" bestFit="1" customWidth="1"/>
    <col min="5" max="5" width="8" bestFit="1" customWidth="1"/>
    <col min="6" max="6" width="6" bestFit="1" customWidth="1"/>
    <col min="7" max="7" width="6.140625" bestFit="1" customWidth="1"/>
    <col min="8" max="8" width="7" bestFit="1" customWidth="1"/>
    <col min="9" max="9" width="8.42578125" bestFit="1" customWidth="1"/>
    <col min="10" max="10" width="7" bestFit="1" customWidth="1"/>
    <col min="11" max="11" width="11" bestFit="1" customWidth="1"/>
    <col min="12" max="12" width="9" bestFit="1" customWidth="1"/>
    <col min="13" max="13" width="6.7109375" bestFit="1" customWidth="1"/>
    <col min="14" max="14" width="10" bestFit="1" customWidth="1"/>
    <col min="15" max="15" width="11.28515625" bestFit="1" customWidth="1"/>
    <col min="16" max="16" width="8.42578125" bestFit="1" customWidth="1"/>
    <col min="17" max="17" width="9.42578125" bestFit="1" customWidth="1"/>
    <col min="18" max="18" width="11.28515625" bestFit="1" customWidth="1"/>
  </cols>
  <sheetData>
    <row r="1" spans="1:4">
      <c r="A1" s="1" t="s">
        <v>23</v>
      </c>
      <c r="B1" s="1" t="s">
        <v>1</v>
      </c>
    </row>
    <row r="2" spans="1:4">
      <c r="A2" s="1" t="s">
        <v>2</v>
      </c>
      <c r="B2" t="s">
        <v>39</v>
      </c>
      <c r="C2" t="s">
        <v>40</v>
      </c>
      <c r="D2" t="s">
        <v>5</v>
      </c>
    </row>
    <row r="3" spans="1:4">
      <c r="A3" s="2" t="s">
        <v>3</v>
      </c>
    </row>
    <row r="4" spans="1:4">
      <c r="A4" s="3" t="s">
        <v>41</v>
      </c>
      <c r="B4">
        <v>304770</v>
      </c>
      <c r="C4">
        <v>628680</v>
      </c>
      <c r="D4">
        <v>933450</v>
      </c>
    </row>
    <row r="5" spans="1:4">
      <c r="A5" s="3" t="s">
        <v>42</v>
      </c>
      <c r="B5">
        <v>40760</v>
      </c>
      <c r="C5">
        <v>84450</v>
      </c>
      <c r="D5">
        <v>125210</v>
      </c>
    </row>
    <row r="6" spans="1:4">
      <c r="A6" s="3" t="s">
        <v>43</v>
      </c>
      <c r="B6">
        <v>73770</v>
      </c>
      <c r="C6">
        <v>155840</v>
      </c>
      <c r="D6">
        <v>229610</v>
      </c>
    </row>
    <row r="7" spans="1:4">
      <c r="A7" s="3" t="s">
        <v>44</v>
      </c>
      <c r="B7">
        <v>452020</v>
      </c>
      <c r="C7">
        <v>675040</v>
      </c>
      <c r="D7">
        <v>1127060</v>
      </c>
    </row>
    <row r="8" spans="1:4">
      <c r="A8" s="3" t="s">
        <v>45</v>
      </c>
      <c r="B8">
        <v>522880</v>
      </c>
      <c r="C8">
        <v>1031680</v>
      </c>
      <c r="D8">
        <v>1554560</v>
      </c>
    </row>
    <row r="9" spans="1:4">
      <c r="A9" s="2" t="s">
        <v>4</v>
      </c>
    </row>
    <row r="10" spans="1:4">
      <c r="A10" s="3" t="s">
        <v>24</v>
      </c>
      <c r="B10">
        <v>240</v>
      </c>
      <c r="C10">
        <v>270</v>
      </c>
      <c r="D10">
        <v>510</v>
      </c>
    </row>
    <row r="11" spans="1:4">
      <c r="A11" s="2" t="s">
        <v>5</v>
      </c>
      <c r="B11">
        <v>1394440</v>
      </c>
      <c r="C11">
        <v>2575960</v>
      </c>
      <c r="D11">
        <v>3970400</v>
      </c>
    </row>
    <row r="14" spans="1:4">
      <c r="A14" s="1" t="s">
        <v>23</v>
      </c>
      <c r="B14" s="1" t="s">
        <v>1</v>
      </c>
    </row>
    <row r="15" spans="1:4">
      <c r="A15" s="1" t="s">
        <v>2</v>
      </c>
      <c r="B15" t="s">
        <v>3</v>
      </c>
      <c r="C15" t="s">
        <v>4</v>
      </c>
      <c r="D15" t="s">
        <v>5</v>
      </c>
    </row>
    <row r="16" spans="1:4">
      <c r="A16" s="2" t="s">
        <v>25</v>
      </c>
      <c r="B16">
        <v>2590</v>
      </c>
      <c r="D16">
        <v>2590</v>
      </c>
    </row>
    <row r="17" spans="1:4">
      <c r="A17" s="2" t="s">
        <v>26</v>
      </c>
      <c r="B17">
        <v>2047770</v>
      </c>
      <c r="C17">
        <v>240</v>
      </c>
      <c r="D17">
        <v>2048010</v>
      </c>
    </row>
    <row r="18" spans="1:4">
      <c r="A18" s="2" t="s">
        <v>6</v>
      </c>
      <c r="B18">
        <v>119480</v>
      </c>
      <c r="C18">
        <v>30</v>
      </c>
      <c r="D18">
        <v>119510</v>
      </c>
    </row>
    <row r="19" spans="1:4">
      <c r="A19" s="2" t="s">
        <v>22</v>
      </c>
      <c r="B19">
        <v>1800050</v>
      </c>
      <c r="C19">
        <v>240</v>
      </c>
      <c r="D19">
        <v>1800290</v>
      </c>
    </row>
    <row r="20" spans="1:4">
      <c r="A20" s="2" t="s">
        <v>5</v>
      </c>
      <c r="B20">
        <v>3969890</v>
      </c>
      <c r="C20">
        <v>510</v>
      </c>
      <c r="D20">
        <v>3970400</v>
      </c>
    </row>
    <row r="24" spans="1:4">
      <c r="A24" s="1" t="s">
        <v>2</v>
      </c>
      <c r="B24" t="s">
        <v>9</v>
      </c>
    </row>
    <row r="25" spans="1:4">
      <c r="A25" s="2" t="s">
        <v>27</v>
      </c>
      <c r="B25">
        <v>214.41299999999978</v>
      </c>
    </row>
    <row r="26" spans="1:4">
      <c r="A26" s="2" t="s">
        <v>29</v>
      </c>
      <c r="B26">
        <v>347.9660000000008</v>
      </c>
    </row>
    <row r="27" spans="1:4">
      <c r="A27" s="2" t="s">
        <v>30</v>
      </c>
      <c r="B27">
        <v>30.868000000000038</v>
      </c>
    </row>
    <row r="28" spans="1:4">
      <c r="A28" s="2" t="s">
        <v>31</v>
      </c>
      <c r="B28">
        <v>7.8030000000000017</v>
      </c>
    </row>
    <row r="29" spans="1:4">
      <c r="A29" s="2" t="s">
        <v>32</v>
      </c>
      <c r="B29">
        <v>54.354999999999961</v>
      </c>
    </row>
    <row r="30" spans="1:4">
      <c r="A30" s="2" t="s">
        <v>33</v>
      </c>
      <c r="B30">
        <v>240.1179999999996</v>
      </c>
    </row>
    <row r="31" spans="1:4">
      <c r="A31" s="2" t="s">
        <v>28</v>
      </c>
      <c r="B31">
        <v>18855.278999999988</v>
      </c>
    </row>
    <row r="32" spans="1:4">
      <c r="A32" s="2" t="s">
        <v>34</v>
      </c>
      <c r="B32">
        <v>4.8589999999999991</v>
      </c>
    </row>
    <row r="33" spans="1:4">
      <c r="A33" s="2" t="s">
        <v>35</v>
      </c>
      <c r="B33">
        <v>9.9999999999999992E-2</v>
      </c>
    </row>
    <row r="34" spans="1:4">
      <c r="A34" s="2" t="s">
        <v>36</v>
      </c>
      <c r="B34">
        <v>11.920000000000002</v>
      </c>
    </row>
    <row r="35" spans="1:4">
      <c r="A35" s="2" t="s">
        <v>22</v>
      </c>
      <c r="B35">
        <v>18945.080000000056</v>
      </c>
    </row>
    <row r="36" spans="1:4">
      <c r="A36" s="2" t="s">
        <v>5</v>
      </c>
      <c r="B36">
        <v>38712.7610000001</v>
      </c>
    </row>
    <row r="39" spans="1:4">
      <c r="A39" t="s">
        <v>0</v>
      </c>
    </row>
    <row r="40" spans="1:4">
      <c r="A40">
        <v>38733250</v>
      </c>
    </row>
    <row r="43" spans="1:4">
      <c r="A43" s="1" t="s">
        <v>9</v>
      </c>
      <c r="B43" s="1" t="s">
        <v>1</v>
      </c>
    </row>
    <row r="44" spans="1:4">
      <c r="A44" s="1" t="s">
        <v>2</v>
      </c>
      <c r="B44" t="s">
        <v>3</v>
      </c>
      <c r="C44" t="s">
        <v>4</v>
      </c>
      <c r="D44" t="s">
        <v>5</v>
      </c>
    </row>
    <row r="45" spans="1:4">
      <c r="A45" s="2" t="s">
        <v>10</v>
      </c>
      <c r="B45">
        <v>10306.161999999986</v>
      </c>
      <c r="C45">
        <v>3.492</v>
      </c>
      <c r="D45">
        <v>10309.653999999986</v>
      </c>
    </row>
    <row r="46" spans="1:4">
      <c r="A46" s="2" t="s">
        <v>12</v>
      </c>
      <c r="B46">
        <v>1666.7770000000007</v>
      </c>
      <c r="D46">
        <v>1666.7770000000007</v>
      </c>
    </row>
    <row r="47" spans="1:4">
      <c r="A47" s="2" t="s">
        <v>13</v>
      </c>
      <c r="B47">
        <v>287.65799999999962</v>
      </c>
      <c r="D47">
        <v>287.65799999999962</v>
      </c>
    </row>
    <row r="48" spans="1:4">
      <c r="A48" s="2" t="s">
        <v>14</v>
      </c>
      <c r="B48">
        <v>5.7059999999999995</v>
      </c>
      <c r="D48">
        <v>5.7059999999999995</v>
      </c>
    </row>
    <row r="49" spans="1:4">
      <c r="A49" s="2" t="s">
        <v>15</v>
      </c>
      <c r="B49">
        <v>0.10899999999999999</v>
      </c>
      <c r="D49">
        <v>0.10899999999999999</v>
      </c>
    </row>
    <row r="50" spans="1:4">
      <c r="A50" s="2" t="s">
        <v>16</v>
      </c>
      <c r="B50">
        <v>30.868000000000038</v>
      </c>
      <c r="D50">
        <v>30.868000000000038</v>
      </c>
    </row>
    <row r="51" spans="1:4">
      <c r="A51" s="2" t="s">
        <v>17</v>
      </c>
      <c r="B51">
        <v>562.04500000000053</v>
      </c>
      <c r="C51">
        <v>0.33399999999999996</v>
      </c>
      <c r="D51">
        <v>562.37900000000047</v>
      </c>
    </row>
    <row r="52" spans="1:4">
      <c r="A52" s="2" t="s">
        <v>18</v>
      </c>
      <c r="B52">
        <v>12.661999999999999</v>
      </c>
      <c r="D52">
        <v>12.661999999999999</v>
      </c>
    </row>
    <row r="53" spans="1:4">
      <c r="A53" s="2" t="s">
        <v>19</v>
      </c>
      <c r="B53">
        <v>9.9999999999999992E-2</v>
      </c>
      <c r="D53">
        <v>9.9999999999999992E-2</v>
      </c>
    </row>
    <row r="54" spans="1:4">
      <c r="A54" s="2" t="s">
        <v>20</v>
      </c>
      <c r="B54">
        <v>4410.2980000000016</v>
      </c>
      <c r="D54">
        <v>4410.2980000000016</v>
      </c>
    </row>
    <row r="55" spans="1:4">
      <c r="A55" s="2" t="s">
        <v>21</v>
      </c>
      <c r="B55">
        <v>1.0000000000000004</v>
      </c>
      <c r="D55">
        <v>1.0000000000000004</v>
      </c>
    </row>
    <row r="56" spans="1:4">
      <c r="A56" s="2" t="s">
        <v>22</v>
      </c>
      <c r="B56">
        <v>18940.271000000052</v>
      </c>
      <c r="C56">
        <v>4.8089999999999993</v>
      </c>
      <c r="D56">
        <v>18945.080000000049</v>
      </c>
    </row>
    <row r="57" spans="1:4">
      <c r="A57" s="2" t="s">
        <v>5</v>
      </c>
      <c r="B57">
        <v>36223.656000000039</v>
      </c>
      <c r="C57">
        <v>8.6349999999999998</v>
      </c>
      <c r="D57">
        <v>36232.291000000041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7BA830B8A2D9F41BE423119559E9908" ma:contentTypeVersion="11" ma:contentTypeDescription="Create a new document." ma:contentTypeScope="" ma:versionID="b7b6c2495452a4d59054a541d15d1ce8">
  <xsd:schema xmlns:xsd="http://www.w3.org/2001/XMLSchema" xmlns:xs="http://www.w3.org/2001/XMLSchema" xmlns:p="http://schemas.microsoft.com/office/2006/metadata/properties" xmlns:ns3="46716017-27ac-45b1-9e5c-2646a7f9944d" xmlns:ns4="df67f27f-d7ac-4c5d-8b8a-d21748b3f6a8" targetNamespace="http://schemas.microsoft.com/office/2006/metadata/properties" ma:root="true" ma:fieldsID="2e912c589c402d583a48f1008e269178" ns3:_="" ns4:_="">
    <xsd:import namespace="46716017-27ac-45b1-9e5c-2646a7f9944d"/>
    <xsd:import namespace="df67f27f-d7ac-4c5d-8b8a-d21748b3f6a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716017-27ac-45b1-9e5c-2646a7f994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f67f27f-d7ac-4c5d-8b8a-d21748b3f6a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M D A A B Q S w M E F A A C A A g A C 0 b X U g I M S V e j A A A A 9 Q A A A B I A H A B D b 2 5 m a W c v U G F j a 2 F n Z S 5 4 b W w g o h g A K K A U A A A A A A A A A A A A A A A A A A A A A A A A A A A A h Y 8 x D o I w G I W v Q r r T l u K g 5 K c M r p K Y E I 1 r U y o 0 Q j G 0 W O 7 m 4 J G 8 g h h F 3 R z f 9 7 7 h v f v 1 B t n Y N s F F 9 V Z 3 J k U R p i h Q R n a l N l W K B n c M l y j j s B X y J C o V T L K x y W j L F N X O n R N C v P f Y x 7 j r K 8 I o j c g h 3 x S y V q 1 A H 1 n / l 0 N t r B N G K s R h / x r D G V 7 F e M E Y p k B m B r k 2 3 5 5 N c 5 / t D 4 T 1 0 L i h V 1 y Z c F c A m S O Q 9 w X + A F B L A w Q U A A I A C A A L R t d 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0 b X U i i K R 7 g O A A A A E Q A A A B M A H A B G b 3 J t d W x h c y 9 T Z W N 0 a W 9 u M S 5 t I K I Y A C i g F A A A A A A A A A A A A A A A A A A A A A A A A A A A A C t O T S 7 J z M 9 T C I b Q h t Y A U E s B A i 0 A F A A C A A g A C 0 b X U g I M S V e j A A A A 9 Q A A A B I A A A A A A A A A A A A A A A A A A A A A A E N v b m Z p Z y 9 Q Y W N r Y W d l L n h t b F B L A Q I t A B Q A A g A I A A t G 1 1 I P y u m r p A A A A O k A A A A T A A A A A A A A A A A A A A A A A O 8 A A A B b Q 2 9 u d G V u d F 9 U e X B l c 1 0 u e G 1 s U E s B A i 0 A F A A C A A g A C 0 b X 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E i V I Y K d B k 9 D l e v h n Q n P 0 T U A A A A A A g A A A A A A E G Y A A A A B A A A g A A A A 5 Q H u 4 q L t s Y f z / L Z u M B X d y a S X L 2 G Y f J 1 y T I 0 k 6 9 + V W Q k A A A A A D o A A A A A C A A A g A A A A u W 9 w z c E o d B a U J K 2 0 U M f h c q 6 W 2 I J v 2 B O M c k g 3 J D n w 0 G F Q A A A A + m k H a 8 N b P I x l 4 / z 4 v K B k x p F Q v K x 2 E 8 Z x c 1 p h 9 j c e g I G z T M 0 v S Q C J y l S x j 6 L h + S t 8 p 8 R d o 7 s 0 N 2 K E 3 2 O z W S 4 k S l E P w 5 J v m h J U h t A 8 D 3 A w 2 G p A A A A A S a e v I O 8 S 7 B g g 6 q u g Z Q w I n + X C P N v c r T 8 s K d e b U 5 8 y E O u r w S r p g 7 J w s 2 K 6 + o 0 1 C n d S 0 h A n I D Q X y V B b 8 Z k J i A B H W w = = < / D a t a M a s h u p > 
</file>

<file path=customXml/itemProps1.xml><?xml version="1.0" encoding="utf-8"?>
<ds:datastoreItem xmlns:ds="http://schemas.openxmlformats.org/officeDocument/2006/customXml" ds:itemID="{9F681D04-3785-4292-91E6-64D7CA4A4BB8}"/>
</file>

<file path=customXml/itemProps2.xml><?xml version="1.0" encoding="utf-8"?>
<ds:datastoreItem xmlns:ds="http://schemas.openxmlformats.org/officeDocument/2006/customXml" ds:itemID="{BF529C5E-BEFD-480D-98F1-26E901E994DB}"/>
</file>

<file path=customXml/itemProps3.xml><?xml version="1.0" encoding="utf-8"?>
<ds:datastoreItem xmlns:ds="http://schemas.openxmlformats.org/officeDocument/2006/customXml" ds:itemID="{CE325D8E-C10C-471D-973E-C051D9E53587}"/>
</file>

<file path=customXml/itemProps4.xml><?xml version="1.0" encoding="utf-8"?>
<ds:datastoreItem xmlns:ds="http://schemas.openxmlformats.org/officeDocument/2006/customXml" ds:itemID="{4C46F4D5-A746-4BF4-AFFC-E6FFB107E8B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Dinushi Jayasinghe</dc:creator>
  <cp:keywords/>
  <dc:description/>
  <cp:lastModifiedBy>Dinushi Jayasinghe</cp:lastModifiedBy>
  <cp:revision/>
  <dcterms:created xsi:type="dcterms:W3CDTF">2021-06-06T18:33:41Z</dcterms:created>
  <dcterms:modified xsi:type="dcterms:W3CDTF">2023-01-03T05:42:37Z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0x010100A7BA830B8A2D9F41BE423119559E9908</vt:lpwstr>
  </property>
</Properties>
</file>