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AL" sheetId="1" state="visible" r:id="rId2"/>
    <sheet name="SINERCON" sheetId="2" state="visible" r:id="rId3"/>
    <sheet name="CABINE" sheetId="3" state="visible" r:id="rId4"/>
  </sheets>
  <definedNames>
    <definedName function="false" hidden="true" localSheetId="0" name="_xlnm._FilterDatabase" vbProcedure="false">GERAL!$A$1:$V$712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<sst xmlns="http://schemas.openxmlformats.org/spreadsheetml/2006/main" count="15928" uniqueCount="6517">
  <si>
    <t xml:space="preserve">Pedido Nº </t>
  </si>
  <si>
    <t xml:space="preserve">Produto </t>
  </si>
  <si>
    <t xml:space="preserve">Protocolo </t>
  </si>
  <si>
    <t xml:space="preserve">Data Vencimento </t>
  </si>
  <si>
    <t xml:space="preserve">Dias a vencer</t>
  </si>
  <si>
    <t xml:space="preserve">Representação Nome </t>
  </si>
  <si>
    <t xml:space="preserve">Representação Email </t>
  </si>
  <si>
    <t xml:space="preserve">Intermediário Nome </t>
  </si>
  <si>
    <t xml:space="preserve">Intermediário Email </t>
  </si>
  <si>
    <t xml:space="preserve">Cliente CPF/CNPJ </t>
  </si>
  <si>
    <t xml:space="preserve">Data Nascimento Cliente </t>
  </si>
  <si>
    <t xml:space="preserve">Cliente Nome </t>
  </si>
  <si>
    <t xml:space="preserve">INDICADOR</t>
  </si>
  <si>
    <t xml:space="preserve">Cliente Email </t>
  </si>
  <si>
    <t xml:space="preserve">Cliente Cidade </t>
  </si>
  <si>
    <t xml:space="preserve">Representante CPF </t>
  </si>
  <si>
    <t xml:space="preserve">Data Nascimento Representante </t>
  </si>
  <si>
    <t xml:space="preserve">Representante Nome </t>
  </si>
  <si>
    <t xml:space="preserve">Representante Email </t>
  </si>
  <si>
    <t xml:space="preserve">Tel Celular </t>
  </si>
  <si>
    <t xml:space="preserve">AVP </t>
  </si>
  <si>
    <t xml:space="preserve">Vendedor </t>
  </si>
  <si>
    <t xml:space="preserve">Videoconferência: e-CNPJ A1 (1 ano)</t>
  </si>
  <si>
    <t xml:space="preserve">VCS CERTIFICACAO E SERVICOS LTDA</t>
  </si>
  <si>
    <t xml:space="preserve">CARLOSCARAUTA@GMAIL.COM</t>
  </si>
  <si>
    <t xml:space="preserve">JORDANIA APARECIDA DOS PASSOS</t>
  </si>
  <si>
    <t xml:space="preserve">JORDANIA@WEBCERTIFICADOS.COM.BR</t>
  </si>
  <si>
    <t xml:space="preserve">26.133.116/0001-92</t>
  </si>
  <si>
    <t xml:space="preserve">CONDOMINIO DO EDIFICIO HERENIA PROCOPIO RODRIGUES</t>
  </si>
  <si>
    <t xml:space="preserve">CONTATO ADMINISTRACAO DE CONDOMINIOS</t>
  </si>
  <si>
    <t xml:space="preserve">DP@CONTATOJF.COM.BR</t>
  </si>
  <si>
    <t xml:space="preserve">Juiz de Fora</t>
  </si>
  <si>
    <t xml:space="preserve">647.434.386-91</t>
  </si>
  <si>
    <t xml:space="preserve">18/04/1969</t>
  </si>
  <si>
    <t xml:space="preserve">ANTONIO GOUVEA LEITE</t>
  </si>
  <si>
    <t xml:space="preserve">AGLEITE@TERRA.COM.BR</t>
  </si>
  <si>
    <t xml:space="preserve">32984189420</t>
  </si>
  <si>
    <t xml:space="preserve">WESLEY AUGUSTO BRILHANTE NARCISO</t>
  </si>
  <si>
    <t xml:space="preserve">e-CNPJ A1 (1 ano)</t>
  </si>
  <si>
    <t xml:space="preserve">BRUNA DE FATIMA DA SILVA</t>
  </si>
  <si>
    <t xml:space="preserve">BRUNA.SILVA@WEBCERTIFICADOS.COM.BR</t>
  </si>
  <si>
    <t xml:space="preserve">38.482.730/0001-49</t>
  </si>
  <si>
    <t xml:space="preserve">SHOPPING DA AGUA E GAS LTDA</t>
  </si>
  <si>
    <t xml:space="preserve">DECISÃO CONTABILIDADE</t>
  </si>
  <si>
    <t xml:space="preserve">JTR.CONTABILIDADE@HOTMAIL.COM</t>
  </si>
  <si>
    <t xml:space="preserve">397.180.857-34</t>
  </si>
  <si>
    <t xml:space="preserve">22/01/1949</t>
  </si>
  <si>
    <t xml:space="preserve">DARCI EUGENIO DE FREITAS</t>
  </si>
  <si>
    <t xml:space="preserve">FLAVIO.ORIGEM@GMAIL.COM</t>
  </si>
  <si>
    <t xml:space="preserve">3232220307</t>
  </si>
  <si>
    <t xml:space="preserve">ELLIEZER ANDRE LACERDA DE JESUS CORREA</t>
  </si>
  <si>
    <t xml:space="preserve">ANDRE PENHA DE OLIVEIRA</t>
  </si>
  <si>
    <t xml:space="preserve">ANDRE.OLIVEIRA@WEBCERTIFICADOS.COM.BR</t>
  </si>
  <si>
    <t xml:space="preserve">16.855.161/0001-05</t>
  </si>
  <si>
    <t xml:space="preserve">COMERCIAL PENHA RIO LTDA</t>
  </si>
  <si>
    <t xml:space="preserve">DIGICONT SERVICOS CONTABEIS LTDA/COMISSÃO-ARARUAMA</t>
  </si>
  <si>
    <t xml:space="preserve">COMEPERIO@GMAIL.COM</t>
  </si>
  <si>
    <t xml:space="preserve">Araruama</t>
  </si>
  <si>
    <t xml:space="preserve">543.134.907-44</t>
  </si>
  <si>
    <t xml:space="preserve">20/08/1957</t>
  </si>
  <si>
    <t xml:space="preserve">SERGIO DA CONCEICAO MOITAS</t>
  </si>
  <si>
    <t xml:space="preserve">2226641163</t>
  </si>
  <si>
    <t xml:space="preserve">Cartão e-CNPJ A3 (3 anos)</t>
  </si>
  <si>
    <t xml:space="preserve">IRIS VIANA FONSECA LOUZADA</t>
  </si>
  <si>
    <t xml:space="preserve">IRIS@WEBCERTIFICADOS.COM.BR</t>
  </si>
  <si>
    <t xml:space="preserve">27.734.960/0001-31</t>
  </si>
  <si>
    <t xml:space="preserve">CAIRO TEIXEIRA BATISTA SOUSA 01264226640</t>
  </si>
  <si>
    <t xml:space="preserve">EMBARQ</t>
  </si>
  <si>
    <t xml:space="preserve">EMBARQ@EMBARQ.COM.BR</t>
  </si>
  <si>
    <t xml:space="preserve">012.642.266-40</t>
  </si>
  <si>
    <t xml:space="preserve">18/01/1982</t>
  </si>
  <si>
    <t xml:space="preserve">CAIRO TEIXEIRA BATISTA SOUSA</t>
  </si>
  <si>
    <t xml:space="preserve">32991840828</t>
  </si>
  <si>
    <t xml:space="preserve">00.357.726/0001-86</t>
  </si>
  <si>
    <t xml:space="preserve">ITACUA MARMORES E GRANITOS LTDA</t>
  </si>
  <si>
    <t xml:space="preserve">ESMERINO BARBOSA DA SILVA</t>
  </si>
  <si>
    <t xml:space="preserve">ESCOBAC@HOTMAIL.COM</t>
  </si>
  <si>
    <t xml:space="preserve">004.971.927-05</t>
  </si>
  <si>
    <t xml:space="preserve">08/06/1969</t>
  </si>
  <si>
    <t xml:space="preserve">EDMILSON CARDOSO LIMA</t>
  </si>
  <si>
    <t xml:space="preserve">2226656660</t>
  </si>
  <si>
    <t xml:space="preserve">Token e-CNPJ A3 (3 anos)</t>
  </si>
  <si>
    <t xml:space="preserve">01.883.558/0001-25</t>
  </si>
  <si>
    <t xml:space="preserve">PRB EMPREENDIMENTOS E PARTICIPACOES LTDA</t>
  </si>
  <si>
    <t xml:space="preserve">GERSONSA</t>
  </si>
  <si>
    <t xml:space="preserve">GERSON@GERSONSA.COM.BR</t>
  </si>
  <si>
    <t xml:space="preserve">Rio de Janeiro</t>
  </si>
  <si>
    <t xml:space="preserve">636.561.407-15</t>
  </si>
  <si>
    <t xml:space="preserve">08/01/1964</t>
  </si>
  <si>
    <t xml:space="preserve">GERSON SA DO NASCIMENTO</t>
  </si>
  <si>
    <t xml:space="preserve">2121141977</t>
  </si>
  <si>
    <t xml:space="preserve">JEFFERSON MAURO DO NASCIMENTO ALVES</t>
  </si>
  <si>
    <t xml:space="preserve">12.987.779/0001-60</t>
  </si>
  <si>
    <t xml:space="preserve">JULIANA PRISCILA DE OLIVEIRA SANTOS 27065274802</t>
  </si>
  <si>
    <t xml:space="preserve">GONCALVES CONTABILIDADE LTDA</t>
  </si>
  <si>
    <t xml:space="preserve">GONCACON@TERRA.COM.BR</t>
  </si>
  <si>
    <t xml:space="preserve">270.652.748-02</t>
  </si>
  <si>
    <t xml:space="preserve">29/10/1978</t>
  </si>
  <si>
    <t xml:space="preserve">JULIANA PRISCILA DE OLIVEIRA SANTOS</t>
  </si>
  <si>
    <t xml:space="preserve">32988218527</t>
  </si>
  <si>
    <t xml:space="preserve">39.420.242/0001-70</t>
  </si>
  <si>
    <t xml:space="preserve">PAULO CESAR DOS SANTOS DE OLIVEIRA</t>
  </si>
  <si>
    <t xml:space="preserve">GONCACOM@TERRA.COM.BR</t>
  </si>
  <si>
    <t xml:space="preserve">529.254.046-34</t>
  </si>
  <si>
    <t xml:space="preserve">24/04/1965</t>
  </si>
  <si>
    <t xml:space="preserve">APOLO-VENDAS@BOL.COM.BR</t>
  </si>
  <si>
    <t xml:space="preserve">32988219618</t>
  </si>
  <si>
    <t xml:space="preserve">39.541.378/0001-38</t>
  </si>
  <si>
    <t xml:space="preserve">PAULO OTAVIO DE OLIVEIRA</t>
  </si>
  <si>
    <t xml:space="preserve">Chácara</t>
  </si>
  <si>
    <t xml:space="preserve">045.534.266-09</t>
  </si>
  <si>
    <t xml:space="preserve">19/08/1980</t>
  </si>
  <si>
    <t xml:space="preserve">CONTEC@CONTECMINAS.COM.BR</t>
  </si>
  <si>
    <t xml:space="preserve">32999776619</t>
  </si>
  <si>
    <t xml:space="preserve">30.020.020/0001-95</t>
  </si>
  <si>
    <t xml:space="preserve">MERCADO PRIMUS LTDA</t>
  </si>
  <si>
    <t xml:space="preserve">INDICA ASSESSORIA CONTABIL LTDA</t>
  </si>
  <si>
    <t xml:space="preserve">MERCADOMODELO1721@GMAIL.COM</t>
  </si>
  <si>
    <t xml:space="preserve">095.948.746-86</t>
  </si>
  <si>
    <t xml:space="preserve">21/11/1988</t>
  </si>
  <si>
    <t xml:space="preserve">BRUNO FERREIRA DE SOUZA</t>
  </si>
  <si>
    <t xml:space="preserve">3232226437</t>
  </si>
  <si>
    <t xml:space="preserve">25.534.347/0001-45</t>
  </si>
  <si>
    <t xml:space="preserve">CONDOMINIO EDIFICIO MON QUARTIER RESIDENCE</t>
  </si>
  <si>
    <t xml:space="preserve">INVEST ADMINISTRADORA E CORRETORA DE IMOVEIS LTDA</t>
  </si>
  <si>
    <t xml:space="preserve">ADEMIR@INVEST.COM.BR</t>
  </si>
  <si>
    <t xml:space="preserve">025.570.776-23</t>
  </si>
  <si>
    <t xml:space="preserve">23/02/1977</t>
  </si>
  <si>
    <t xml:space="preserve">FLAVIA BRANDI MENDES PIAZZI</t>
  </si>
  <si>
    <t xml:space="preserve">piazzi.flavia@gmail.com</t>
  </si>
  <si>
    <t xml:space="preserve">3232294710</t>
  </si>
  <si>
    <t xml:space="preserve">JOAO GABRIEL RABELLO SILVA</t>
  </si>
  <si>
    <t xml:space="preserve">e-CPF A1 (1 ano)</t>
  </si>
  <si>
    <t xml:space="preserve">075.964.286-90</t>
  </si>
  <si>
    <t xml:space="preserve">24/05/1985</t>
  </si>
  <si>
    <t xml:space="preserve">CRISTIANO DE PAULO DA SILVA</t>
  </si>
  <si>
    <t xml:space="preserve">JC CONTABILIDADE</t>
  </si>
  <si>
    <t xml:space="preserve">CRISTIANO-PP@HOTMAIL.COM</t>
  </si>
  <si>
    <t xml:space="preserve">3291633405</t>
  </si>
  <si>
    <t xml:space="preserve">112.283.896-40</t>
  </si>
  <si>
    <t xml:space="preserve">01/06/1994</t>
  </si>
  <si>
    <t xml:space="preserve">LUIZ GUSTAVO SILVA CRUZ</t>
  </si>
  <si>
    <t xml:space="preserve">L.GU.SILVA23@GMAIL.COM</t>
  </si>
  <si>
    <t xml:space="preserve">26.494.494/0001-00</t>
  </si>
  <si>
    <t xml:space="preserve">S L CRED LTDA</t>
  </si>
  <si>
    <t xml:space="preserve">JMS CONTABILIDADE E GESTAO EMPRESARIAL</t>
  </si>
  <si>
    <t xml:space="preserve">ATENDIMENTO@JMSEMPRESARIAL.COM.BR</t>
  </si>
  <si>
    <t xml:space="preserve">247.493.036-15</t>
  </si>
  <si>
    <t xml:space="preserve">30/09/1960</t>
  </si>
  <si>
    <t xml:space="preserve">MARCUS AURELIO DA SILVA LIMA</t>
  </si>
  <si>
    <t xml:space="preserve">SALES.JANE60@GMAIL.COM</t>
  </si>
  <si>
    <t xml:space="preserve">3232157226</t>
  </si>
  <si>
    <t xml:space="preserve">GUILHERME LUIZ DE ARAUJO</t>
  </si>
  <si>
    <t xml:space="preserve">JMS CONTABILIDADE</t>
  </si>
  <si>
    <t xml:space="preserve">Videoconferência: e-CPF A1 (1 ano)</t>
  </si>
  <si>
    <t xml:space="preserve">411.030.336-20</t>
  </si>
  <si>
    <t xml:space="preserve">21/08/1960</t>
  </si>
  <si>
    <t xml:space="preserve">DENISE FERREIRA DA SILVA</t>
  </si>
  <si>
    <t xml:space="preserve">LN PLOGISTICA</t>
  </si>
  <si>
    <t xml:space="preserve">DENISE.SILVA@LNPLOGISTICA.COM.BR</t>
  </si>
  <si>
    <t xml:space="preserve">32984022064</t>
  </si>
  <si>
    <t xml:space="preserve">JESSICA INACIO LAMY</t>
  </si>
  <si>
    <t xml:space="preserve">JESSICA.LAMY@WEBCERTIFICADOS.COM.BR</t>
  </si>
  <si>
    <t xml:space="preserve">043.612.226-06</t>
  </si>
  <si>
    <t xml:space="preserve">21/08/1981</t>
  </si>
  <si>
    <t xml:space="preserve">LUCIANE DE SOUZA GUIMARAES</t>
  </si>
  <si>
    <t xml:space="preserve">MODERNos CONTABILIDADE LTDA</t>
  </si>
  <si>
    <t xml:space="preserve">LUCIANE_ECG@YAHOO.COM</t>
  </si>
  <si>
    <t xml:space="preserve">32988173921</t>
  </si>
  <si>
    <t xml:space="preserve">WENDEL LUIS DA SILVA</t>
  </si>
  <si>
    <t xml:space="preserve">WENDEL@WEBCERTIFICADOS.COM.BR</t>
  </si>
  <si>
    <t xml:space="preserve">013.122.816-18</t>
  </si>
  <si>
    <t xml:space="preserve">03/08/1980</t>
  </si>
  <si>
    <t xml:space="preserve">LEANDRO JOSE DA CUNHA MAGACHO</t>
  </si>
  <si>
    <t xml:space="preserve">MRS LOGISTICA S A</t>
  </si>
  <si>
    <t xml:space="preserve">LEANDRO.MAGACHO@MRS.COM.BR</t>
  </si>
  <si>
    <t xml:space="preserve">32999224354</t>
  </si>
  <si>
    <t xml:space="preserve">JEFFERSON@WEBCERTIFICADOS.COM.BR</t>
  </si>
  <si>
    <t xml:space="preserve">023.663.737-16</t>
  </si>
  <si>
    <t xml:space="preserve">17/05/1972</t>
  </si>
  <si>
    <t xml:space="preserve">JOANA CARVALHO DE MARSILLAC</t>
  </si>
  <si>
    <t xml:space="preserve">NÃO POSSUI CONTABILIDADE</t>
  </si>
  <si>
    <t xml:space="preserve">JDEMARSILLAC@GMAIL.COM</t>
  </si>
  <si>
    <t xml:space="preserve">21972821818</t>
  </si>
  <si>
    <t xml:space="preserve">20.430.930/0001-92</t>
  </si>
  <si>
    <t xml:space="preserve">PADARIA E CONFEITARIA NANDO LTDA</t>
  </si>
  <si>
    <t xml:space="preserve">NASCIMENTO CONTABILIDADE LTDA</t>
  </si>
  <si>
    <t xml:space="preserve">PADARIANANDO@GMAIL.COM</t>
  </si>
  <si>
    <t xml:space="preserve">529.941.126-04</t>
  </si>
  <si>
    <t xml:space="preserve">04/06/1965</t>
  </si>
  <si>
    <t xml:space="preserve">LUIS CARLOS DE OLIVEIRA</t>
  </si>
  <si>
    <t xml:space="preserve">32999319587</t>
  </si>
  <si>
    <t xml:space="preserve">143.471.186-27</t>
  </si>
  <si>
    <t xml:space="preserve">24/07/2000</t>
  </si>
  <si>
    <t xml:space="preserve">LARA MELLO SAVINO</t>
  </si>
  <si>
    <t xml:space="preserve">Procont</t>
  </si>
  <si>
    <t xml:space="preserve">VERIFICAR@VERIFICAR.COM.BR</t>
  </si>
  <si>
    <t xml:space="preserve">3291945057</t>
  </si>
  <si>
    <t xml:space="preserve">ANDRESSA LUIZA MACHADO DA SILVA</t>
  </si>
  <si>
    <t xml:space="preserve">40.135.479/0001-98</t>
  </si>
  <si>
    <t xml:space="preserve">MERCEARIA TREM MINEIRO LTDA</t>
  </si>
  <si>
    <t xml:space="preserve">RM CONTABILIDADE</t>
  </si>
  <si>
    <t xml:space="preserve">CLODOALDOMUNIZ@HOTMAIL.COM</t>
  </si>
  <si>
    <t xml:space="preserve">019.913.809-50</t>
  </si>
  <si>
    <t xml:space="preserve">09/08/1976</t>
  </si>
  <si>
    <t xml:space="preserve">CLODOALDO MUNIZ MEDEIROS DO NASCIMENTO</t>
  </si>
  <si>
    <t xml:space="preserve">3291398936</t>
  </si>
  <si>
    <t xml:space="preserve">33.655.753/0001-94</t>
  </si>
  <si>
    <t xml:space="preserve">KAZA DESIGN COMERCIO DE ARTIGOS DE TAPECARIA CORT</t>
  </si>
  <si>
    <t xml:space="preserve">KAZADESIGN@HOTMAIL.COM</t>
  </si>
  <si>
    <t xml:space="preserve">091.099.446-30</t>
  </si>
  <si>
    <t xml:space="preserve">13/11/1987</t>
  </si>
  <si>
    <t xml:space="preserve">GABRIEL TRINDADE DOMINGUEZ</t>
  </si>
  <si>
    <t xml:space="preserve">32988115245</t>
  </si>
  <si>
    <t xml:space="preserve">26.553.894/0001-30</t>
  </si>
  <si>
    <t xml:space="preserve">WM DROGARIA DE ARARUAMA LTDA</t>
  </si>
  <si>
    <t xml:space="preserve">SITE WEBCERTIFICADOS</t>
  </si>
  <si>
    <t xml:space="preserve">WAGNER.QUINTANILHA@HOTMAIL.COM</t>
  </si>
  <si>
    <t xml:space="preserve">107.668.407-60</t>
  </si>
  <si>
    <t xml:space="preserve">06/02/1987</t>
  </si>
  <si>
    <t xml:space="preserve">WAGNER QUINTANILHA DA CONCEICAO</t>
  </si>
  <si>
    <t xml:space="preserve">22998740297</t>
  </si>
  <si>
    <t xml:space="preserve">118.391.007-02</t>
  </si>
  <si>
    <t xml:space="preserve">24/07/1987</t>
  </si>
  <si>
    <t xml:space="preserve">RAYANNE PENA GARCIA LUZARDO</t>
  </si>
  <si>
    <t xml:space="preserve">CONTATO@CLINICARRAYANNELUZARDO.COM.BR</t>
  </si>
  <si>
    <t xml:space="preserve">32988540431</t>
  </si>
  <si>
    <t xml:space="preserve">34.892.031/0001-16</t>
  </si>
  <si>
    <t xml:space="preserve">IGREJA CRISTA PENTECOSTAL AVIVANDO A FE</t>
  </si>
  <si>
    <t xml:space="preserve">ALDIRADBCONTABILIDADE@GMAIL.COM</t>
  </si>
  <si>
    <t xml:space="preserve">034.342.987-03</t>
  </si>
  <si>
    <t xml:space="preserve">28/04/1973</t>
  </si>
  <si>
    <t xml:space="preserve">JUAREZ SEVERINO</t>
  </si>
  <si>
    <t xml:space="preserve">2130295842</t>
  </si>
  <si>
    <t xml:space="preserve">ANGELA BOTELHO DE ALMEIDA LEITE</t>
  </si>
  <si>
    <t xml:space="preserve">POLIANA PEREIRA FLORIANO</t>
  </si>
  <si>
    <t xml:space="preserve">AMSINDICAS@GMAIL.COM</t>
  </si>
  <si>
    <t xml:space="preserve">39.716.285/0001-05</t>
  </si>
  <si>
    <t xml:space="preserve">VANNJU BOMBONIERI E LOJA DE VARIEDADES LTDA</t>
  </si>
  <si>
    <t xml:space="preserve">DRWILLYVIANA@GMAIL.COM</t>
  </si>
  <si>
    <t xml:space="preserve">Santos</t>
  </si>
  <si>
    <t xml:space="preserve">070.056.948-05</t>
  </si>
  <si>
    <t xml:space="preserve">10/08/1972</t>
  </si>
  <si>
    <t xml:space="preserve">WILLY HENRIQUE BOETTGER VIANA</t>
  </si>
  <si>
    <t xml:space="preserve">1397619519</t>
  </si>
  <si>
    <t xml:space="preserve">Cartao e-CPF A3 (3 anos)</t>
  </si>
  <si>
    <t xml:space="preserve">119.435.526-90</t>
  </si>
  <si>
    <t xml:space="preserve">24/03/1994</t>
  </si>
  <si>
    <t xml:space="preserve">FILIPE EMANNUEL FERRAZ DA ROCHA</t>
  </si>
  <si>
    <t xml:space="preserve">EMANNUELFERRAZ@GMAIL.COM</t>
  </si>
  <si>
    <t xml:space="preserve">32999232128</t>
  </si>
  <si>
    <t xml:space="preserve">Token e-CPF A3 (3 anos)</t>
  </si>
  <si>
    <t xml:space="preserve">023.287.147-73</t>
  </si>
  <si>
    <t xml:space="preserve">16/12/1973</t>
  </si>
  <si>
    <t xml:space="preserve">NEY ROBSON DUARTE</t>
  </si>
  <si>
    <t xml:space="preserve">NEYROBSONDUARTE1@GMAIL.COM</t>
  </si>
  <si>
    <t xml:space="preserve">21970215997</t>
  </si>
  <si>
    <t xml:space="preserve">CARLOS DE OLIVEIRA CARAUTA</t>
  </si>
  <si>
    <t xml:space="preserve">FINANCEIRO2@WEBCERTIFICADOS.COM.BR</t>
  </si>
  <si>
    <t xml:space="preserve">082.908.956-07</t>
  </si>
  <si>
    <t xml:space="preserve">07/04/1988</t>
  </si>
  <si>
    <t xml:space="preserve">RAPHAEL DE ALVARENGA MATTOS</t>
  </si>
  <si>
    <t xml:space="preserve">RAPHAEL.LOSIL@GMAIL.COM</t>
  </si>
  <si>
    <t xml:space="preserve">21980781464</t>
  </si>
  <si>
    <t xml:space="preserve">26.854.535/0001-13</t>
  </si>
  <si>
    <t xml:space="preserve">DROGARIA COSTA E MACHADO LTDA</t>
  </si>
  <si>
    <t xml:space="preserve">REDEDROGALAGOS@GMAIL.COM</t>
  </si>
  <si>
    <t xml:space="preserve">Iguaba Grande</t>
  </si>
  <si>
    <t xml:space="preserve">075.861.077-77</t>
  </si>
  <si>
    <t xml:space="preserve">25/10/1976</t>
  </si>
  <si>
    <t xml:space="preserve">MONICA MARCELA DE SOUZA COSTA</t>
  </si>
  <si>
    <t xml:space="preserve">2126206104</t>
  </si>
  <si>
    <t xml:space="preserve">037.318.786-66</t>
  </si>
  <si>
    <t xml:space="preserve">30/08/1977</t>
  </si>
  <si>
    <t xml:space="preserve">TIAGO SILVA E SANTANA</t>
  </si>
  <si>
    <t xml:space="preserve">TIAGOSSANTANA@GMAIL.COM</t>
  </si>
  <si>
    <t xml:space="preserve">32988555044</t>
  </si>
  <si>
    <t xml:space="preserve">053.754.486-02</t>
  </si>
  <si>
    <t xml:space="preserve">27/07/1981</t>
  </si>
  <si>
    <t xml:space="preserve">LIVIA AMARAL DE SANTANA</t>
  </si>
  <si>
    <t xml:space="preserve">LIVIAASANTANA@HOTMAIL.COM</t>
  </si>
  <si>
    <t xml:space="preserve">CLAUCIO DA SILVA MENDES</t>
  </si>
  <si>
    <t xml:space="preserve">849.740.446-72</t>
  </si>
  <si>
    <t xml:space="preserve">20/02/1973</t>
  </si>
  <si>
    <t xml:space="preserve">EVANILDE FERRAZ ROCHA BASILIO</t>
  </si>
  <si>
    <t xml:space="preserve">BRILHODASEDA@IG.COM.BR</t>
  </si>
  <si>
    <t xml:space="preserve">70.986.401/0001-48</t>
  </si>
  <si>
    <t xml:space="preserve">BRILHO DA SEDA INDUSTRIA E COMERCIO DE COSMETICOS LTDA</t>
  </si>
  <si>
    <t xml:space="preserve">926.458.446-34</t>
  </si>
  <si>
    <t xml:space="preserve">09/10/1972</t>
  </si>
  <si>
    <t xml:space="preserve">LUIZ CLAUDIO BASILIO</t>
  </si>
  <si>
    <t xml:space="preserve">32999502128</t>
  </si>
  <si>
    <t xml:space="preserve">JOAOGABRIEL@WEBCERTIFICADOS.COM.BR</t>
  </si>
  <si>
    <t xml:space="preserve">13.374.530/0001-41</t>
  </si>
  <si>
    <t xml:space="preserve">RESTAURANTE E LANCHONETE SABOR COM SAUDE LTDA</t>
  </si>
  <si>
    <t xml:space="preserve">FERNANDOBINHA@IG.COM.BR</t>
  </si>
  <si>
    <t xml:space="preserve">045.389.886-69</t>
  </si>
  <si>
    <t xml:space="preserve">25/02/1981</t>
  </si>
  <si>
    <t xml:space="preserve">IVONE DOS REIS QUINELATO</t>
  </si>
  <si>
    <t xml:space="preserve">SABSAUDE@GMAIL.COM</t>
  </si>
  <si>
    <t xml:space="preserve">3232126384</t>
  </si>
  <si>
    <t xml:space="preserve">35.116.921/0001-07</t>
  </si>
  <si>
    <t xml:space="preserve">DESSAUNE E MACHADO LTDA</t>
  </si>
  <si>
    <t xml:space="preserve">ELANSTAUFFER@TERRA.COM.BR</t>
  </si>
  <si>
    <t xml:space="preserve">Cachoeiro de Itapemirim</t>
  </si>
  <si>
    <t xml:space="preserve">311.605.888-13</t>
  </si>
  <si>
    <t xml:space="preserve">29/04/1979</t>
  </si>
  <si>
    <t xml:space="preserve">EDUARDO PERSICI MACHADO</t>
  </si>
  <si>
    <t xml:space="preserve">EDUARDOMACHADO79@HOTMAIL.COM</t>
  </si>
  <si>
    <t xml:space="preserve">22998146793</t>
  </si>
  <si>
    <t xml:space="preserve">GUILHERME@WECERTIFICADOS.COM.BR</t>
  </si>
  <si>
    <t xml:space="preserve">97.538.638/0001-12</t>
  </si>
  <si>
    <t xml:space="preserve">CONDOMINIO DO EDIFICIO SAINT PAUL RESIDENCE</t>
  </si>
  <si>
    <t xml:space="preserve">676@UOL.COM.BR</t>
  </si>
  <si>
    <t xml:space="preserve">012.997.946-53</t>
  </si>
  <si>
    <t xml:space="preserve">12/04/1939</t>
  </si>
  <si>
    <t xml:space="preserve">BICHIR ALY BARAKY</t>
  </si>
  <si>
    <t xml:space="preserve">3232154019</t>
  </si>
  <si>
    <t xml:space="preserve">MONIQUE LOURENCO DA SILVA FLORENTINO</t>
  </si>
  <si>
    <t xml:space="preserve">ELIEZER@WEBCERTIFICADOS.COM.BR</t>
  </si>
  <si>
    <t xml:space="preserve">28.587.127/0001-78</t>
  </si>
  <si>
    <t xml:space="preserve">MARCELA CRISTINA TEODORO</t>
  </si>
  <si>
    <t xml:space="preserve">MAURILIO.CA@UOL.COM.BR</t>
  </si>
  <si>
    <t xml:space="preserve">Caxambu</t>
  </si>
  <si>
    <t xml:space="preserve">052.197.056-36</t>
  </si>
  <si>
    <t xml:space="preserve">30/10/1980</t>
  </si>
  <si>
    <t xml:space="preserve">COMERCIAL.CAXAMBU@GRUPODIGIMAQ.COM.BR</t>
  </si>
  <si>
    <t xml:space="preserve">3535641239</t>
  </si>
  <si>
    <t xml:space="preserve">09.405.066/0001-36</t>
  </si>
  <si>
    <t xml:space="preserve">TRADE SHOW PROJECT TREINAMENTO E CONSULTORIA LTDA</t>
  </si>
  <si>
    <t xml:space="preserve">ATENDIMENTO2@WEBCERTIFICADO.BR.COM</t>
  </si>
  <si>
    <t xml:space="preserve">929.269.597-53</t>
  </si>
  <si>
    <t xml:space="preserve">15/08/1965</t>
  </si>
  <si>
    <t xml:space="preserve">ROBERTO GODINHO LOPES</t>
  </si>
  <si>
    <t xml:space="preserve">RGODINHO10@GMAIL.COM</t>
  </si>
  <si>
    <t xml:space="preserve">21982825970</t>
  </si>
  <si>
    <t xml:space="preserve">28.185.636/0001-74</t>
  </si>
  <si>
    <t xml:space="preserve">ISRAEL O SILVA</t>
  </si>
  <si>
    <t xml:space="preserve">Rio Branco</t>
  </si>
  <si>
    <t xml:space="preserve">483.995.312-00</t>
  </si>
  <si>
    <t xml:space="preserve">09/05/1977</t>
  </si>
  <si>
    <t xml:space="preserve">ISRAEL OLIVEIRA DA SILVA</t>
  </si>
  <si>
    <t xml:space="preserve">68960355550</t>
  </si>
  <si>
    <t xml:space="preserve">44.555.676/0001-17</t>
  </si>
  <si>
    <t xml:space="preserve">NOGUEIRA E PAVANI SERVICOS DE INFORMACAO LTDA</t>
  </si>
  <si>
    <t xml:space="preserve">ATENDIMENTO2@WEBCERTIFICADOS.COM.BR</t>
  </si>
  <si>
    <t xml:space="preserve">São Paulo</t>
  </si>
  <si>
    <t xml:space="preserve">389.451.478-70</t>
  </si>
  <si>
    <t xml:space="preserve">09/12/1988</t>
  </si>
  <si>
    <t xml:space="preserve">LEONARDO LUCAS PAVANI</t>
  </si>
  <si>
    <t xml:space="preserve">1147475670</t>
  </si>
  <si>
    <t xml:space="preserve">08.146.866/0001-17</t>
  </si>
  <si>
    <t xml:space="preserve">BLOWING MODA RIO COMERCIO DE ROUPAS E ACESSORIOS</t>
  </si>
  <si>
    <t xml:space="preserve">Niterói</t>
  </si>
  <si>
    <t xml:space="preserve">758.615.187-34</t>
  </si>
  <si>
    <t xml:space="preserve">28/12/1962</t>
  </si>
  <si>
    <t xml:space="preserve">JEFFERSON FERNANDES DO AMARAL SILVA</t>
  </si>
  <si>
    <t xml:space="preserve">AMARALJFS@GMAIL.COM</t>
  </si>
  <si>
    <t xml:space="preserve">2188779089</t>
  </si>
  <si>
    <t xml:space="preserve">836.973.307-72</t>
  </si>
  <si>
    <t xml:space="preserve">01/07/1962</t>
  </si>
  <si>
    <t xml:space="preserve">JOSE LUIZ TEIXEIRA FARIA</t>
  </si>
  <si>
    <t xml:space="preserve">Nova Friburgo</t>
  </si>
  <si>
    <t xml:space="preserve">21974498889</t>
  </si>
  <si>
    <t xml:space="preserve">133.575.027-47</t>
  </si>
  <si>
    <t xml:space="preserve">31/08/1988</t>
  </si>
  <si>
    <t xml:space="preserve">SAMILA DE OLIVEIRA PINTO</t>
  </si>
  <si>
    <t xml:space="preserve">A.NETODESOUZA@YAHOO.COM.BR</t>
  </si>
  <si>
    <t xml:space="preserve">São Pedro da Aldeia</t>
  </si>
  <si>
    <t xml:space="preserve">2299596759</t>
  </si>
  <si>
    <t xml:space="preserve">02.528.173/0001-02</t>
  </si>
  <si>
    <t xml:space="preserve">EMILIA APARECIDA DAMASCENO DE OLIVEIRA</t>
  </si>
  <si>
    <t xml:space="preserve">AREALBENFICA@YAHOO.COM.BR</t>
  </si>
  <si>
    <t xml:space="preserve">633.161.376-53</t>
  </si>
  <si>
    <t xml:space="preserve">04/04/1967</t>
  </si>
  <si>
    <t xml:space="preserve">EMILIA APARECIDA DAMASENO DE OLIVEIRA</t>
  </si>
  <si>
    <t xml:space="preserve">32988681465</t>
  </si>
  <si>
    <t xml:space="preserve">35.403.135/0001-82</t>
  </si>
  <si>
    <t xml:space="preserve">CONSORCIO SOLAR FLAMBOYANT</t>
  </si>
  <si>
    <t xml:space="preserve">BRUNO.RANGEL29@YAHOO.COM.BR</t>
  </si>
  <si>
    <t xml:space="preserve">Belo Horizonte</t>
  </si>
  <si>
    <t xml:space="preserve">055.808.166-50</t>
  </si>
  <si>
    <t xml:space="preserve">22/12/1982</t>
  </si>
  <si>
    <t xml:space="preserve">BRUNO ANTONIO RANGEL DE SOUZA</t>
  </si>
  <si>
    <t xml:space="preserve">V_ADV@HOTMAIL.COM</t>
  </si>
  <si>
    <t xml:space="preserve">32984457374</t>
  </si>
  <si>
    <t xml:space="preserve">34.040.262/0001-00</t>
  </si>
  <si>
    <t xml:space="preserve">SPE FLAMBOYANT GERACAO SOLAR LTDA</t>
  </si>
  <si>
    <t xml:space="preserve">3299774004</t>
  </si>
  <si>
    <t xml:space="preserve">113.109.206-64</t>
  </si>
  <si>
    <t xml:space="preserve">08/04/1992</t>
  </si>
  <si>
    <t xml:space="preserve">FRANCIANE RIBEIRO DA SILVA</t>
  </si>
  <si>
    <t xml:space="preserve">FRANCIANERS@YAHOO.COM.BR</t>
  </si>
  <si>
    <t xml:space="preserve">Ewbank da Câmara</t>
  </si>
  <si>
    <t xml:space="preserve">32988771561</t>
  </si>
  <si>
    <t xml:space="preserve">02.354.406/0001-06</t>
  </si>
  <si>
    <t xml:space="preserve">MAPCONTABILIDADE@YAHOO.COM.BR</t>
  </si>
  <si>
    <t xml:space="preserve">3232146007</t>
  </si>
  <si>
    <t xml:space="preserve">SANDRA LUCIA FONSECA DA SILVEIRA</t>
  </si>
  <si>
    <t xml:space="preserve">CONTATO@ESSENCIALAC.COM.BR</t>
  </si>
  <si>
    <t xml:space="preserve">784.969.342-68</t>
  </si>
  <si>
    <t xml:space="preserve">17/06/1981</t>
  </si>
  <si>
    <t xml:space="preserve">MANOEL DE JESUS LUCAS DA SILVA</t>
  </si>
  <si>
    <t xml:space="preserve">ESSENCIAL CONTABILIDADE EIRELI</t>
  </si>
  <si>
    <t xml:space="preserve">Duque de Caxias</t>
  </si>
  <si>
    <t xml:space="preserve">21998806990</t>
  </si>
  <si>
    <t xml:space="preserve">27.012.243/0001-04</t>
  </si>
  <si>
    <t xml:space="preserve">BAMBUNO TECNOLOGIA EIRELI</t>
  </si>
  <si>
    <t xml:space="preserve">LIDERANCA CONTABILIDADE - EIRELI</t>
  </si>
  <si>
    <t xml:space="preserve">LIDERANC@HOTMAIL.COM</t>
  </si>
  <si>
    <t xml:space="preserve">026.776.667-07</t>
  </si>
  <si>
    <t xml:space="preserve">16/01/1972</t>
  </si>
  <si>
    <t xml:space="preserve">JOSE DOS SANTOS GUIMARAES JUNIOR</t>
  </si>
  <si>
    <t xml:space="preserve">FATURAMENTO@BRAZIP.COM.BR</t>
  </si>
  <si>
    <t xml:space="preserve">3232167365</t>
  </si>
  <si>
    <t xml:space="preserve">FERNANDO FERNANDES</t>
  </si>
  <si>
    <t xml:space="preserve">fernando1cae@gmail.com</t>
  </si>
  <si>
    <t xml:space="preserve">748.327.277-53</t>
  </si>
  <si>
    <t xml:space="preserve">09/02/1964</t>
  </si>
  <si>
    <t xml:space="preserve">MARCO ANTONIO DOS SANTOS NUNES</t>
  </si>
  <si>
    <t xml:space="preserve">PARTNERS CONTABILIDADE</t>
  </si>
  <si>
    <t xml:space="preserve">MOYSES@PARTNERSCONTABILIDADE.COM.BR</t>
  </si>
  <si>
    <t xml:space="preserve">071.887.931-74</t>
  </si>
  <si>
    <t xml:space="preserve">28/11/2001</t>
  </si>
  <si>
    <t xml:space="preserve">GUILHERME RODRIGUES DA SILVA</t>
  </si>
  <si>
    <t xml:space="preserve">GUILHERME.CONTABIL13@GMAIL.COM</t>
  </si>
  <si>
    <t xml:space="preserve">Cláudia</t>
  </si>
  <si>
    <t xml:space="preserve">6635461217</t>
  </si>
  <si>
    <t xml:space="preserve">LUCIA DE SOUSA DA SILVA</t>
  </si>
  <si>
    <t xml:space="preserve">101.978.606-05</t>
  </si>
  <si>
    <t xml:space="preserve">06/05/1989</t>
  </si>
  <si>
    <t xml:space="preserve">LUCAS LOVISI PROCOPIO DE SOUZA</t>
  </si>
  <si>
    <t xml:space="preserve">LUCASS@GMAIL.COM</t>
  </si>
  <si>
    <t xml:space="preserve">3232321111</t>
  </si>
  <si>
    <t xml:space="preserve">Renovação: e-CNPJ A3 (3 anos)</t>
  </si>
  <si>
    <t xml:space="preserve">03.488.765/0001-00</t>
  </si>
  <si>
    <t xml:space="preserve">1KV - REPRESENTACOES, COMERCIO E SERVICOS LTDA</t>
  </si>
  <si>
    <t xml:space="preserve">PAULO.LUMINARIAS@GMAIL.COM</t>
  </si>
  <si>
    <t xml:space="preserve">073.985.208-67</t>
  </si>
  <si>
    <t xml:space="preserve">26/01/1961</t>
  </si>
  <si>
    <t xml:space="preserve">PAULO FERNANDO DA SILVA</t>
  </si>
  <si>
    <t xml:space="preserve">1150428810</t>
  </si>
  <si>
    <t xml:space="preserve">CAROLINA ALCANTARA AMADEO</t>
  </si>
  <si>
    <t xml:space="preserve">ALEXANDRE DOS SANTOS DE CAMPOS</t>
  </si>
  <si>
    <t xml:space="preserve">ALEXANDRE@WEBCERTIFICADOS.COM.BR</t>
  </si>
  <si>
    <t xml:space="preserve">12.492.083/0001-62</t>
  </si>
  <si>
    <t xml:space="preserve">ACACIA PRESTADORA DE SERVICOS</t>
  </si>
  <si>
    <t xml:space="preserve">WALDOFELIX@OI.COM.BR</t>
  </si>
  <si>
    <t xml:space="preserve">266.333.967-91</t>
  </si>
  <si>
    <t xml:space="preserve">09/08/1953</t>
  </si>
  <si>
    <t xml:space="preserve">FLORIVALDO FELIX COSTA</t>
  </si>
  <si>
    <t xml:space="preserve">COBRANCA.ACACIA@GMAIL.COM</t>
  </si>
  <si>
    <t xml:space="preserve">2288239848</t>
  </si>
  <si>
    <t xml:space="preserve">26.451.361/0001-48</t>
  </si>
  <si>
    <t xml:space="preserve">GO UP CONSULTORIA E ENGENHARIA S/S</t>
  </si>
  <si>
    <t xml:space="preserve">AUDIDF4@POWERMAIL.COM.BR</t>
  </si>
  <si>
    <t xml:space="preserve">3232158108</t>
  </si>
  <si>
    <t xml:space="preserve">31.226.688/0001-56</t>
  </si>
  <si>
    <t xml:space="preserve">ACOA ASSESSORIA E CONSULTORIA EMPRESARIAL LTDA</t>
  </si>
  <si>
    <t xml:space="preserve">DOTZ</t>
  </si>
  <si>
    <t xml:space="preserve">DVALLE@DOTZ.COM.BR</t>
  </si>
  <si>
    <t xml:space="preserve">153.585.878-88</t>
  </si>
  <si>
    <t xml:space="preserve">25/01/1970</t>
  </si>
  <si>
    <t xml:space="preserve">ALEXANDRE SADDY CHADE</t>
  </si>
  <si>
    <t xml:space="preserve">LUISA_CHIABRANDO@NEHRING.COM.BR</t>
  </si>
  <si>
    <t xml:space="preserve">1137369515</t>
  </si>
  <si>
    <t xml:space="preserve">31.058.476/0001-07</t>
  </si>
  <si>
    <t xml:space="preserve">LIGA DOS MASCOTES CRIACOES DIGITAIS E LICENCIAMENTOS LTDA</t>
  </si>
  <si>
    <t xml:space="preserve">295.736.707-63</t>
  </si>
  <si>
    <t xml:space="preserve">09/03/1954</t>
  </si>
  <si>
    <t xml:space="preserve">JULIO CESAR PONTE MARIZ PINTO</t>
  </si>
  <si>
    <t xml:space="preserve">060.306.716-69</t>
  </si>
  <si>
    <t xml:space="preserve">29/04/1983</t>
  </si>
  <si>
    <t xml:space="preserve">ADRIANO HENRIQUES HOSKEN PORTES</t>
  </si>
  <si>
    <t xml:space="preserve">ADRIANOPORTES@GMAIL.COM</t>
  </si>
  <si>
    <t xml:space="preserve">São João del Rei</t>
  </si>
  <si>
    <t xml:space="preserve">32998223978</t>
  </si>
  <si>
    <t xml:space="preserve">JOSE LUIZ DE SOUZA JUNIOR</t>
  </si>
  <si>
    <t xml:space="preserve">055.737.247-03</t>
  </si>
  <si>
    <t xml:space="preserve">18/07/1981</t>
  </si>
  <si>
    <t xml:space="preserve">RODRIGO FERRAZ RIBEIRO</t>
  </si>
  <si>
    <t xml:space="preserve">CAMADEO33@GMAIL.COM</t>
  </si>
  <si>
    <t xml:space="preserve">11998655162</t>
  </si>
  <si>
    <t xml:space="preserve">137.032.856-72</t>
  </si>
  <si>
    <t xml:space="preserve">04/07/1954</t>
  </si>
  <si>
    <t xml:space="preserve">SERGIO LUIZ FONSECA</t>
  </si>
  <si>
    <t xml:space="preserve">FONSECAPSICOGER@HOTMAIL.COM</t>
  </si>
  <si>
    <t xml:space="preserve">3299884221</t>
  </si>
  <si>
    <t xml:space="preserve">100.115.567-06</t>
  </si>
  <si>
    <t xml:space="preserve">14/02/1984</t>
  </si>
  <si>
    <t xml:space="preserve">MONIQUE AZEVEDO DA SILVA</t>
  </si>
  <si>
    <t xml:space="preserve">MONIQUE.SILVA@INC.SAUDE.GOV.BR</t>
  </si>
  <si>
    <t xml:space="preserve">2130372262</t>
  </si>
  <si>
    <t xml:space="preserve">11.093.699/0001-06</t>
  </si>
  <si>
    <t xml:space="preserve">ZOE CALCADOS E COMPLEMENTOS LTDA</t>
  </si>
  <si>
    <t xml:space="preserve">BIANCACOURAS@SONHODOSPES.COM.BR</t>
  </si>
  <si>
    <t xml:space="preserve">São Gonçalo</t>
  </si>
  <si>
    <t xml:space="preserve">032.584.617-08</t>
  </si>
  <si>
    <t xml:space="preserve">11/04/1973</t>
  </si>
  <si>
    <t xml:space="preserve">SONIA CRISTINA RODRIGUES GOULART</t>
  </si>
  <si>
    <t xml:space="preserve">21964851852</t>
  </si>
  <si>
    <t xml:space="preserve">10.996.698/0001-09</t>
  </si>
  <si>
    <t xml:space="preserve">FEET DREAM CALCADOS E COMPLEMENTOS LTDA</t>
  </si>
  <si>
    <t xml:space="preserve">11.072.537/0001-83</t>
  </si>
  <si>
    <t xml:space="preserve">CONNECT CALCADOS E COMPLEMENTOS LTDA</t>
  </si>
  <si>
    <t xml:space="preserve">026.787.047-77</t>
  </si>
  <si>
    <t xml:space="preserve">12/06/1970</t>
  </si>
  <si>
    <t xml:space="preserve">JOSIANE VIEIRA DA SILVA</t>
  </si>
  <si>
    <t xml:space="preserve">CONTABILIDADEMIL@YAHOO.COM.BR</t>
  </si>
  <si>
    <t xml:space="preserve">3288213458</t>
  </si>
  <si>
    <t xml:space="preserve">070.752.676-04</t>
  </si>
  <si>
    <t xml:space="preserve">05/06/1986</t>
  </si>
  <si>
    <t xml:space="preserve">FABRINI LUIZ ALVES ALMEIDA</t>
  </si>
  <si>
    <t xml:space="preserve">FABRINIALMEIDA@YAHOO.COM.BR</t>
  </si>
  <si>
    <t xml:space="preserve">32988744020</t>
  </si>
  <si>
    <t xml:space="preserve">061.863.726-50</t>
  </si>
  <si>
    <t xml:space="preserve">11/04/1990</t>
  </si>
  <si>
    <t xml:space="preserve">CAMILA BEATRIZ CIPRIANI</t>
  </si>
  <si>
    <t xml:space="preserve">MIXBICHOS@YAHOO.COM</t>
  </si>
  <si>
    <t xml:space="preserve">32991258315</t>
  </si>
  <si>
    <t xml:space="preserve">05.086.890/0001-10</t>
  </si>
  <si>
    <t xml:space="preserve">IVO CUNHA ADVOCACIA EMPRESARIAL</t>
  </si>
  <si>
    <t xml:space="preserve">ADDCON</t>
  </si>
  <si>
    <t xml:space="preserve">IVO@IVOCUNHA.ADV.BR</t>
  </si>
  <si>
    <t xml:space="preserve">772.150.877-00</t>
  </si>
  <si>
    <t xml:space="preserve">11/08/1965</t>
  </si>
  <si>
    <t xml:space="preserve">IVO ROBERTO BARROS DA CUNHA</t>
  </si>
  <si>
    <t xml:space="preserve">ivo@ivocunha.adv.br</t>
  </si>
  <si>
    <t xml:space="preserve">32991031401</t>
  </si>
  <si>
    <t xml:space="preserve">FERNANDO GERALDO GOUVEA DE MENDONCA</t>
  </si>
  <si>
    <t xml:space="preserve">ANTCONTABILIDADE.FERNANDO@GMAIL.COM</t>
  </si>
  <si>
    <t xml:space="preserve">066.254.406-47</t>
  </si>
  <si>
    <t xml:space="preserve">30/01/1983</t>
  </si>
  <si>
    <t xml:space="preserve">ELLEN PINHEIRO TENORIO DE ALBUQUERQUE</t>
  </si>
  <si>
    <t xml:space="preserve">ANT CONTABILIDADE</t>
  </si>
  <si>
    <t xml:space="preserve">TULIO@PIRESMENDONCA.COM.BR</t>
  </si>
  <si>
    <t xml:space="preserve">32991420424</t>
  </si>
  <si>
    <t xml:space="preserve">19.457.368/0001-01</t>
  </si>
  <si>
    <t xml:space="preserve">ASAF ASSESSORIA EM COMERCIO EXTERIOR LTDA</t>
  </si>
  <si>
    <t xml:space="preserve">ASAFCOMEX</t>
  </si>
  <si>
    <t xml:space="preserve">ASAFCOMEX@ASAFCOMEX.COM.BR</t>
  </si>
  <si>
    <t xml:space="preserve">088.884.107-83</t>
  </si>
  <si>
    <t xml:space="preserve">08/06/1981</t>
  </si>
  <si>
    <t xml:space="preserve">KEISIM SAITO</t>
  </si>
  <si>
    <t xml:space="preserve">2135532518</t>
  </si>
  <si>
    <t xml:space="preserve">35.844.615/0001-89</t>
  </si>
  <si>
    <t xml:space="preserve">MARCIO ALEXANDRE DOS REIS FERREIRA</t>
  </si>
  <si>
    <t xml:space="preserve">BRANDIS CONTABILIDADE LTDA - EPP</t>
  </si>
  <si>
    <t xml:space="preserve">FERRAGENSAERO@HOTMAIL.COM</t>
  </si>
  <si>
    <t xml:space="preserve">003.270.536-07</t>
  </si>
  <si>
    <t xml:space="preserve">11/10/1973</t>
  </si>
  <si>
    <t xml:space="preserve">MARCIOFERRAGENSAERO@GMAIL.COM</t>
  </si>
  <si>
    <t xml:space="preserve">3230827072</t>
  </si>
  <si>
    <t xml:space="preserve">21.536.446/0001-05</t>
  </si>
  <si>
    <t xml:space="preserve">CURRAL LTDA</t>
  </si>
  <si>
    <t xml:space="preserve">URGELCASTRO62@GMAIL.COM</t>
  </si>
  <si>
    <t xml:space="preserve">749.538.857-91</t>
  </si>
  <si>
    <t xml:space="preserve">17/09/1962</t>
  </si>
  <si>
    <t xml:space="preserve">URGEL SALES DE CASTRO</t>
  </si>
  <si>
    <t xml:space="preserve">3232310418</t>
  </si>
  <si>
    <t xml:space="preserve">44.765.476/0001-99</t>
  </si>
  <si>
    <t xml:space="preserve">GLAUCILENE SILVA DE MELO 09048821606</t>
  </si>
  <si>
    <t xml:space="preserve">CLIENTE MEI</t>
  </si>
  <si>
    <t xml:space="preserve">GLAUCILENEMELO13@GMAIL.COM</t>
  </si>
  <si>
    <t xml:space="preserve">090.488.216-06</t>
  </si>
  <si>
    <t xml:space="preserve">18/10/1988</t>
  </si>
  <si>
    <t xml:space="preserve">GLAUCILENE SILVA DE MELO</t>
  </si>
  <si>
    <t xml:space="preserve">3291042942</t>
  </si>
  <si>
    <t xml:space="preserve">019.589.570-38</t>
  </si>
  <si>
    <t xml:space="preserve">13/11/1992</t>
  </si>
  <si>
    <t xml:space="preserve">HENRIQUE DE SOUZA MAGNAGO</t>
  </si>
  <si>
    <t xml:space="preserve">HSMAGNAGO@GMAIL.COM</t>
  </si>
  <si>
    <t xml:space="preserve">Santa Maria</t>
  </si>
  <si>
    <t xml:space="preserve">55999962061</t>
  </si>
  <si>
    <t xml:space="preserve">35.932.519/0001-92</t>
  </si>
  <si>
    <t xml:space="preserve">ADRIANA APARECIDA BRANDAO DE FREITAS DORNELAS CPF</t>
  </si>
  <si>
    <t xml:space="preserve">CONTABILIDADE SILVA</t>
  </si>
  <si>
    <t xml:space="preserve">CONTABILSILVA@IG.COM.BR</t>
  </si>
  <si>
    <t xml:space="preserve">906.606.336-04</t>
  </si>
  <si>
    <t xml:space="preserve">18/02/1971</t>
  </si>
  <si>
    <t xml:space="preserve">ADRIANA APARECIDA BRANDAO DE F DORNELLAS</t>
  </si>
  <si>
    <t xml:space="preserve">ADRIANABRANDAOSOL@GMAIL.COM</t>
  </si>
  <si>
    <t xml:space="preserve">32988879734</t>
  </si>
  <si>
    <t xml:space="preserve">19.290.702/0001-85</t>
  </si>
  <si>
    <t xml:space="preserve">PROJETO VIVART COMERCIO LTDA</t>
  </si>
  <si>
    <t xml:space="preserve">contek contabilidade</t>
  </si>
  <si>
    <t xml:space="preserve">117.110.566-50</t>
  </si>
  <si>
    <t xml:space="preserve">18/11/1991</t>
  </si>
  <si>
    <t xml:space="preserve">GUILHERME SOUSA DE OLIVEIRA</t>
  </si>
  <si>
    <t xml:space="preserve">VIVARTVISTAUMSONHO@GMAIL.COM</t>
  </si>
  <si>
    <t xml:space="preserve">32988197240</t>
  </si>
  <si>
    <t xml:space="preserve">959.949.717-15</t>
  </si>
  <si>
    <t xml:space="preserve">19/07/1967</t>
  </si>
  <si>
    <t xml:space="preserve">WLADIMYR SA VALDEZ</t>
  </si>
  <si>
    <t xml:space="preserve">ESCRITA CONTABILIDADE MANOEL HONORARIO</t>
  </si>
  <si>
    <t xml:space="preserve">WLADIMYRVALDEZ@GMAIL.COM</t>
  </si>
  <si>
    <t xml:space="preserve">32998215114</t>
  </si>
  <si>
    <t xml:space="preserve">03.148.139/0001-75</t>
  </si>
  <si>
    <t xml:space="preserve">CONDOMINIO DO EDIFICIO CIDADE VIENA</t>
  </si>
  <si>
    <t xml:space="preserve">GOMES E SANTOSA ACESSORIA CONTABIL</t>
  </si>
  <si>
    <t xml:space="preserve">GOMESESANTOSASESSORIA@GMAIL.COM</t>
  </si>
  <si>
    <t xml:space="preserve">284.755.506-49</t>
  </si>
  <si>
    <t xml:space="preserve">15/07/1959</t>
  </si>
  <si>
    <t xml:space="preserve">ANTONIO CARLOS GRUNEWALD</t>
  </si>
  <si>
    <t xml:space="preserve">3230315408</t>
  </si>
  <si>
    <t xml:space="preserve">31.778.149/0001-20</t>
  </si>
  <si>
    <t xml:space="preserve">LETICIA GOMES MATTOS 11270890646</t>
  </si>
  <si>
    <t xml:space="preserve">ILH contabilidade</t>
  </si>
  <si>
    <t xml:space="preserve">ILHCONTABILIDADE@HOTMAIL.COM</t>
  </si>
  <si>
    <t xml:space="preserve">112.708.906-46</t>
  </si>
  <si>
    <t xml:space="preserve">12/06/1992</t>
  </si>
  <si>
    <t xml:space="preserve">LETICIA GOMES MATTOS</t>
  </si>
  <si>
    <t xml:space="preserve">NMATTOS.LETICIA@GMAIL.COM</t>
  </si>
  <si>
    <t xml:space="preserve">32988023778</t>
  </si>
  <si>
    <t xml:space="preserve">04.369.207/0001-99</t>
  </si>
  <si>
    <t xml:space="preserve">PERSIANAS FASTLUX LTDA</t>
  </si>
  <si>
    <t xml:space="preserve">JRBAESSO CONTABILIDADE</t>
  </si>
  <si>
    <t xml:space="preserve">RONALDO@FASTLUX.COM</t>
  </si>
  <si>
    <t xml:space="preserve">751.507.516-34</t>
  </si>
  <si>
    <t xml:space="preserve">03/06/1968</t>
  </si>
  <si>
    <t xml:space="preserve">RONALDO WATSON RENAULT</t>
  </si>
  <si>
    <t xml:space="preserve">32984059157</t>
  </si>
  <si>
    <t xml:space="preserve">26.804.624/0001-55</t>
  </si>
  <si>
    <t xml:space="preserve">J C DA SILVA GUILHERME</t>
  </si>
  <si>
    <t xml:space="preserve">M &amp; R Sell Contabilidade</t>
  </si>
  <si>
    <t xml:space="preserve">GRANDEHOTELESTACAONORTE@HOTMAIL.COM</t>
  </si>
  <si>
    <t xml:space="preserve">116.682.016-58</t>
  </si>
  <si>
    <t xml:space="preserve">15/06/1992</t>
  </si>
  <si>
    <t xml:space="preserve">JOAO CARLOS DA SILVA GUILHERME</t>
  </si>
  <si>
    <t xml:space="preserve">32988533532</t>
  </si>
  <si>
    <t xml:space="preserve">17.202.961/0001-81</t>
  </si>
  <si>
    <t xml:space="preserve">TYPVS GRAFICAS E EDITORA LTDA</t>
  </si>
  <si>
    <t xml:space="preserve">marcio zamperlim / ademir (alemão)</t>
  </si>
  <si>
    <t xml:space="preserve">TYPVS1937@GMAIL.COM</t>
  </si>
  <si>
    <t xml:space="preserve">521.224.336-04</t>
  </si>
  <si>
    <t xml:space="preserve">07/04/1963</t>
  </si>
  <si>
    <t xml:space="preserve">PEDRO AUGUSTO CARELLI LIMA</t>
  </si>
  <si>
    <t xml:space="preserve">TYPVS@TERRA.COM.BR</t>
  </si>
  <si>
    <t xml:space="preserve">32991467130</t>
  </si>
  <si>
    <t xml:space="preserve">19.284.742/0001-14</t>
  </si>
  <si>
    <t xml:space="preserve">LA FIORETTA STORE LTDA</t>
  </si>
  <si>
    <t xml:space="preserve">MULTIPLIQUE GESTAO CONTABIL</t>
  </si>
  <si>
    <t xml:space="preserve">SABSFER9@GMAIL.COM</t>
  </si>
  <si>
    <t xml:space="preserve">052.014.226-83</t>
  </si>
  <si>
    <t xml:space="preserve">01/07/1979</t>
  </si>
  <si>
    <t xml:space="preserve">SABRINA DE SOUZA FERREIRA</t>
  </si>
  <si>
    <t xml:space="preserve">32988058183</t>
  </si>
  <si>
    <t xml:space="preserve">40.120.158/0001-10</t>
  </si>
  <si>
    <t xml:space="preserve">LM SOLUCOES IMOBILIARIAS LTDA</t>
  </si>
  <si>
    <t xml:space="preserve">NATIELLY BRASIL NOGUEIRA/COMISSAO-ARARUAMA</t>
  </si>
  <si>
    <t xml:space="preserve">LSM.ADVEIMOVEIS@GMAIL.COM</t>
  </si>
  <si>
    <t xml:space="preserve">023.594.907-88</t>
  </si>
  <si>
    <t xml:space="preserve">03/02/1972</t>
  </si>
  <si>
    <t xml:space="preserve">LUCIMAR DA SILVA MORAES</t>
  </si>
  <si>
    <t xml:space="preserve">22988423935</t>
  </si>
  <si>
    <t xml:space="preserve">RAYANE DE SOUZA SPERANDIO</t>
  </si>
  <si>
    <t xml:space="preserve">35.359.936/0001-98</t>
  </si>
  <si>
    <t xml:space="preserve">MESTRE DOS CAFES LOCACAO E COMERCIO LTDA</t>
  </si>
  <si>
    <t xml:space="preserve">nilmarketing contabilidade</t>
  </si>
  <si>
    <t xml:space="preserve">NIMARKETING@HOTMAIL.COM</t>
  </si>
  <si>
    <t xml:space="preserve">049.742.260-37</t>
  </si>
  <si>
    <t xml:space="preserve">05/08/2000</t>
  </si>
  <si>
    <t xml:space="preserve">LEONARDO DA ROCHA TREMEA</t>
  </si>
  <si>
    <t xml:space="preserve">TREMEA.LEO@GMAIL.COM</t>
  </si>
  <si>
    <t xml:space="preserve">3230312045</t>
  </si>
  <si>
    <t xml:space="preserve">20.666.385/0001-38</t>
  </si>
  <si>
    <t xml:space="preserve">KRASNER TECHNOLOGIES LTDA</t>
  </si>
  <si>
    <t xml:space="preserve">PLAN SERVICOS E ASSESSORIAEIRELI</t>
  </si>
  <si>
    <t xml:space="preserve">CONTATO@KRASNER.COM.BR</t>
  </si>
  <si>
    <t xml:space="preserve">058.187.057-30</t>
  </si>
  <si>
    <t xml:space="preserve">14/11/1989</t>
  </si>
  <si>
    <t xml:space="preserve">MARCUS VINICIUS DE FIGUEIREDO CAMPOS</t>
  </si>
  <si>
    <t xml:space="preserve">21984339629</t>
  </si>
  <si>
    <t xml:space="preserve">03.758.094/0001-50</t>
  </si>
  <si>
    <t xml:space="preserve">DROGARIA VALLE REIS LTDA</t>
  </si>
  <si>
    <t xml:space="preserve">PLANEFIN ASSESSORIA LTDA</t>
  </si>
  <si>
    <t xml:space="preserve">975.618.436-15</t>
  </si>
  <si>
    <t xml:space="preserve">08/05/1972</t>
  </si>
  <si>
    <t xml:space="preserve">FLAVIA DE ASSIS</t>
  </si>
  <si>
    <t xml:space="preserve">3284699144</t>
  </si>
  <si>
    <t xml:space="preserve">331.184.346-00</t>
  </si>
  <si>
    <t xml:space="preserve">15/08/1960</t>
  </si>
  <si>
    <t xml:space="preserve">VINICIUS NOVAES BANHATO</t>
  </si>
  <si>
    <t xml:space="preserve">REZATO</t>
  </si>
  <si>
    <t xml:space="preserve">ELAINE@REZATO.COM.BR</t>
  </si>
  <si>
    <t xml:space="preserve">3232322826</t>
  </si>
  <si>
    <t xml:space="preserve">382.520.826-53</t>
  </si>
  <si>
    <t xml:space="preserve">02/08/1961</t>
  </si>
  <si>
    <t xml:space="preserve">WILSON REZENDE FRANCO</t>
  </si>
  <si>
    <t xml:space="preserve">008.445.966-20</t>
  </si>
  <si>
    <t xml:space="preserve">06/02/1974</t>
  </si>
  <si>
    <t xml:space="preserve">SIMONE SILVEIRA LIMA</t>
  </si>
  <si>
    <t xml:space="preserve">RVM CONTABILIDADE EIRELI - ME</t>
  </si>
  <si>
    <t xml:space="preserve">3284120082</t>
  </si>
  <si>
    <t xml:space="preserve">21.217.564/0001-50</t>
  </si>
  <si>
    <t xml:space="preserve">EMBRYO DO BRASIL LTDA</t>
  </si>
  <si>
    <t xml:space="preserve">SATIERF CONTADORES ASSOCIADOS SS</t>
  </si>
  <si>
    <t xml:space="preserve">979.691.099-34</t>
  </si>
  <si>
    <t xml:space="preserve">31/05/1974</t>
  </si>
  <si>
    <t xml:space="preserve">BRUNO ADALBERTO ALEXANDRIA PAVANELO</t>
  </si>
  <si>
    <t xml:space="preserve">1131701313</t>
  </si>
  <si>
    <t xml:space="preserve">44.370.875/0001-50</t>
  </si>
  <si>
    <t xml:space="preserve">DROGARIA E DRUGSTORE SANTA EFIGENIA LTDA</t>
  </si>
  <si>
    <t xml:space="preserve">TAVARES E RANGEL ASSESSORIA CONTABIL LTDA</t>
  </si>
  <si>
    <t xml:space="preserve">CRISSMACANHA@GMAIL.COM</t>
  </si>
  <si>
    <t xml:space="preserve">613.095.756-49</t>
  </si>
  <si>
    <t xml:space="preserve">28/12/1953</t>
  </si>
  <si>
    <t xml:space="preserve">ERCILIA MARIA DE SOUZA</t>
  </si>
  <si>
    <t xml:space="preserve">3291518824</t>
  </si>
  <si>
    <t xml:space="preserve">238.732.408-07</t>
  </si>
  <si>
    <t xml:space="preserve">26/08/1987</t>
  </si>
  <si>
    <t xml:space="preserve">YI LU</t>
  </si>
  <si>
    <t xml:space="preserve">ENGENHARIA@126.COM</t>
  </si>
  <si>
    <t xml:space="preserve">1138491401</t>
  </si>
  <si>
    <t xml:space="preserve">037.088.286-58</t>
  </si>
  <si>
    <t xml:space="preserve">22/03/1980</t>
  </si>
  <si>
    <t xml:space="preserve">MARCELO CONDE NEVES</t>
  </si>
  <si>
    <t xml:space="preserve">MARCELOJF.CONDE@BOL.COM.BR</t>
  </si>
  <si>
    <t xml:space="preserve">32999494451</t>
  </si>
  <si>
    <t xml:space="preserve">039.583.416-32</t>
  </si>
  <si>
    <t xml:space="preserve">24/09/1975</t>
  </si>
  <si>
    <t xml:space="preserve">CRISTIANO DA SILVA</t>
  </si>
  <si>
    <t xml:space="preserve">CHRISBALBOAJFMG2014@GMAIL.COM</t>
  </si>
  <si>
    <t xml:space="preserve">32988579420</t>
  </si>
  <si>
    <t xml:space="preserve">01.507.505/0001-00</t>
  </si>
  <si>
    <t xml:space="preserve">ALTERNATIVA SERVICOS DE ENGENHARIA E COMERCIO DE MATERIAL DE CONSTRUCAO EIRELI</t>
  </si>
  <si>
    <t xml:space="preserve">CONTATOCONTABIL.JF@GMAIL.COM</t>
  </si>
  <si>
    <t xml:space="preserve">247.480.806-04</t>
  </si>
  <si>
    <t xml:space="preserve">16/09/1960</t>
  </si>
  <si>
    <t xml:space="preserve">MARCOS EDUARDO PEREIRA DE LIMA</t>
  </si>
  <si>
    <t xml:space="preserve">MARCOSEDUARDOPLIMA@GMAIL.COM</t>
  </si>
  <si>
    <t xml:space="preserve">3230315707</t>
  </si>
  <si>
    <t xml:space="preserve">727.912.251-53</t>
  </si>
  <si>
    <t xml:space="preserve">08/06/1992</t>
  </si>
  <si>
    <t xml:space="preserve">LUIS FELIPE BIATO DE CARVALHO</t>
  </si>
  <si>
    <t xml:space="preserve">LUISF.BIATO@GMAIL.COM</t>
  </si>
  <si>
    <t xml:space="preserve">Brasilia</t>
  </si>
  <si>
    <t xml:space="preserve">61981462737</t>
  </si>
  <si>
    <t xml:space="preserve">DEBORA GOMES DE SOUZA FARIA</t>
  </si>
  <si>
    <t xml:space="preserve">21.486.607/0001-01</t>
  </si>
  <si>
    <t xml:space="preserve">CLINICA AMBULATORIAL E ODONTOLOGICA POPULAR DE IG</t>
  </si>
  <si>
    <t xml:space="preserve">043.946.267-30</t>
  </si>
  <si>
    <t xml:space="preserve">29/01/1975</t>
  </si>
  <si>
    <t xml:space="preserve">ALEXANDRE CARVALHO</t>
  </si>
  <si>
    <t xml:space="preserve">2238612523</t>
  </si>
  <si>
    <t xml:space="preserve">BENFICA SERVICOS COMBINADOS DE ESCRITORIO E APOIO</t>
  </si>
  <si>
    <t xml:space="preserve">fhiromy@gmail.com</t>
  </si>
  <si>
    <t xml:space="preserve">07.947.011/0001-22</t>
  </si>
  <si>
    <t xml:space="preserve">ALEX SOUZA GONCALVES</t>
  </si>
  <si>
    <t xml:space="preserve">ARAUJO.CONTABILIDADE15@HOTMAIL.COM</t>
  </si>
  <si>
    <t xml:space="preserve">Rio do Prado</t>
  </si>
  <si>
    <t xml:space="preserve">049.177.856-26</t>
  </si>
  <si>
    <t xml:space="preserve">09/05/1981</t>
  </si>
  <si>
    <t xml:space="preserve">33988701367</t>
  </si>
  <si>
    <t xml:space="preserve">FABIO ARAUJO NEVES</t>
  </si>
  <si>
    <t xml:space="preserve">Renovação: e-CPF A3 (3 anos)</t>
  </si>
  <si>
    <t xml:space="preserve">141.916.876-20</t>
  </si>
  <si>
    <t xml:space="preserve">29/04/1952</t>
  </si>
  <si>
    <t xml:space="preserve">GILBERTO GONCALVES DE AGUILAR</t>
  </si>
  <si>
    <t xml:space="preserve">33988515005</t>
  </si>
  <si>
    <t xml:space="preserve">35.934.769/0001-61</t>
  </si>
  <si>
    <t xml:space="preserve">POUSADA MATHATHI EIRELI</t>
  </si>
  <si>
    <t xml:space="preserve">ARKANTIRE@HOTMAIL.COM</t>
  </si>
  <si>
    <t xml:space="preserve">Saquarema</t>
  </si>
  <si>
    <t xml:space="preserve">005.649.337-16</t>
  </si>
  <si>
    <t xml:space="preserve">15/03/1969</t>
  </si>
  <si>
    <t xml:space="preserve">MARCUS ERVAL VALLADAO DA CRUZ</t>
  </si>
  <si>
    <t xml:space="preserve">2295954032</t>
  </si>
  <si>
    <t xml:space="preserve">597.089.806-68</t>
  </si>
  <si>
    <t xml:space="preserve">15/02/1968</t>
  </si>
  <si>
    <t xml:space="preserve">LUIZ EDUARDO DA CUNHA</t>
  </si>
  <si>
    <t xml:space="preserve">CUNHA_CONTABILIDADE@HOTMAIL.COM</t>
  </si>
  <si>
    <t xml:space="preserve">Lima Duarte</t>
  </si>
  <si>
    <t xml:space="preserve">3232811529</t>
  </si>
  <si>
    <t xml:space="preserve">VICTORIA THEREZA DE PAULA DELGADO</t>
  </si>
  <si>
    <t xml:space="preserve">11.904.921/0001-03</t>
  </si>
  <si>
    <t xml:space="preserve">HCC MOVEIS LTDA</t>
  </si>
  <si>
    <t xml:space="preserve">HCCMOVEIS249@HOTMAIL.COM</t>
  </si>
  <si>
    <t xml:space="preserve">699.443.696-91</t>
  </si>
  <si>
    <t xml:space="preserve">27/10/1968</t>
  </si>
  <si>
    <t xml:space="preserve">CLELIO DA COSTA SANTIAGO</t>
  </si>
  <si>
    <t xml:space="preserve">32999365175</t>
  </si>
  <si>
    <t xml:space="preserve">14.485.381/0001-50</t>
  </si>
  <si>
    <t xml:space="preserve">HT SERRALHERIA LTDA</t>
  </si>
  <si>
    <t xml:space="preserve">HELIOHCCESARIO@HOTMAIL.COM</t>
  </si>
  <si>
    <t xml:space="preserve">075.902.717-05</t>
  </si>
  <si>
    <t xml:space="preserve">21/04/1976</t>
  </si>
  <si>
    <t xml:space="preserve">HELIO HENRIQUE CARVALHO CESARIO</t>
  </si>
  <si>
    <t xml:space="preserve">32987148966</t>
  </si>
  <si>
    <t xml:space="preserve">23.009.018/0001-50</t>
  </si>
  <si>
    <t xml:space="preserve">EDIFICIO RESIDENCIAL VINA DEL MAR</t>
  </si>
  <si>
    <t xml:space="preserve">PESSOALCORSI@HOTMAIL.COM</t>
  </si>
  <si>
    <t xml:space="preserve">031.282.427-04</t>
  </si>
  <si>
    <t xml:space="preserve">11/05/1974</t>
  </si>
  <si>
    <t xml:space="preserve">CINTIA PEROCA LEAO JULIANO</t>
  </si>
  <si>
    <t xml:space="preserve">2226644768</t>
  </si>
  <si>
    <t xml:space="preserve">349.326.317-15</t>
  </si>
  <si>
    <t xml:space="preserve">22/02/1951</t>
  </si>
  <si>
    <t xml:space="preserve">GIORGIO ADOLFO GILI</t>
  </si>
  <si>
    <t xml:space="preserve">TOTIGILI@HOTMAIL.COM</t>
  </si>
  <si>
    <t xml:space="preserve">22998425822</t>
  </si>
  <si>
    <t xml:space="preserve">18.183.878/0001-75</t>
  </si>
  <si>
    <t xml:space="preserve">LELE CALCADOS LTDA</t>
  </si>
  <si>
    <t xml:space="preserve">Itaguaí</t>
  </si>
  <si>
    <t xml:space="preserve">138.587.847-96</t>
  </si>
  <si>
    <t xml:space="preserve">07/06/1990</t>
  </si>
  <si>
    <t xml:space="preserve">PRISCILA DA SILVA MANHAES</t>
  </si>
  <si>
    <t xml:space="preserve">08.975.648/0001-95</t>
  </si>
  <si>
    <t xml:space="preserve">ADAPT CALCADOS E COMPLEMENTOS LTDA</t>
  </si>
  <si>
    <t xml:space="preserve">052.961.054-00</t>
  </si>
  <si>
    <t xml:space="preserve">17/08/1980</t>
  </si>
  <si>
    <t xml:space="preserve">MARIA JOSE FAGUNDES</t>
  </si>
  <si>
    <t xml:space="preserve">39.974.184/0001-26</t>
  </si>
  <si>
    <t xml:space="preserve">DM SERVICOS E APOIO LTDA</t>
  </si>
  <si>
    <t xml:space="preserve">TAVARESGARCIA@TAVARESGARCIA.COM.BR</t>
  </si>
  <si>
    <t xml:space="preserve">Cachoeiras de Macacu</t>
  </si>
  <si>
    <t xml:space="preserve">118.188.617-12</t>
  </si>
  <si>
    <t xml:space="preserve">07/07/1986</t>
  </si>
  <si>
    <t xml:space="preserve">KENNER DA SILVA SOUZA PEREIRA</t>
  </si>
  <si>
    <t xml:space="preserve">2225230822</t>
  </si>
  <si>
    <t xml:space="preserve">02.221.600/0001-05</t>
  </si>
  <si>
    <t xml:space="preserve">DIVANIR DE PAULO AGRIPINO</t>
  </si>
  <si>
    <t xml:space="preserve">REMOLINA@TERRA.COM.BR</t>
  </si>
  <si>
    <t xml:space="preserve">038.989.666-74</t>
  </si>
  <si>
    <t xml:space="preserve">15/01/1976</t>
  </si>
  <si>
    <t xml:space="preserve">3232226966</t>
  </si>
  <si>
    <t xml:space="preserve">44.494.120/0001-68</t>
  </si>
  <si>
    <t xml:space="preserve">GH MEDICAL S S LTDA</t>
  </si>
  <si>
    <t xml:space="preserve">092.240.226-42</t>
  </si>
  <si>
    <t xml:space="preserve">02/02/1990</t>
  </si>
  <si>
    <t xml:space="preserve">GABRIEL SALOMAO SILVA</t>
  </si>
  <si>
    <t xml:space="preserve">3791320773</t>
  </si>
  <si>
    <t xml:space="preserve">35.615.135/0001-46</t>
  </si>
  <si>
    <t xml:space="preserve">MUSTANG MOTO PECAS LTDA</t>
  </si>
  <si>
    <t xml:space="preserve">SILVAJUNIOR_JF@YAHOO.COM.BR</t>
  </si>
  <si>
    <t xml:space="preserve">079.648.256-07</t>
  </si>
  <si>
    <t xml:space="preserve">26/11/1985</t>
  </si>
  <si>
    <t xml:space="preserve">SIDNEI DA SILVA JUNIOR</t>
  </si>
  <si>
    <t xml:space="preserve">3288316017</t>
  </si>
  <si>
    <t xml:space="preserve">886.048.616-53</t>
  </si>
  <si>
    <t xml:space="preserve">17/02/1971</t>
  </si>
  <si>
    <t xml:space="preserve">PAULO CESAR DAHBAR</t>
  </si>
  <si>
    <t xml:space="preserve">ADDCON CONTABILIDADE LTDA - EPP</t>
  </si>
  <si>
    <t xml:space="preserve">PAULODAHBAR@GMAIL.COMM</t>
  </si>
  <si>
    <t xml:space="preserve">32991298500</t>
  </si>
  <si>
    <t xml:space="preserve">27.409.375/0001-66</t>
  </si>
  <si>
    <t xml:space="preserve">A G M TURISMO LTDA</t>
  </si>
  <si>
    <t xml:space="preserve">ASCON</t>
  </si>
  <si>
    <t xml:space="preserve">AURELIANE.DUARTE@YAHOO.COM</t>
  </si>
  <si>
    <t xml:space="preserve">Piraúba</t>
  </si>
  <si>
    <t xml:space="preserve">105.804.626-84</t>
  </si>
  <si>
    <t xml:space="preserve">12/05/1993</t>
  </si>
  <si>
    <t xml:space="preserve">AURELIANE DUARTE FARIA GOMES</t>
  </si>
  <si>
    <t xml:space="preserve">ELTON.21@BOL.COM.BR</t>
  </si>
  <si>
    <t xml:space="preserve">3235731572</t>
  </si>
  <si>
    <t xml:space="preserve">39.569.216/0001-08</t>
  </si>
  <si>
    <t xml:space="preserve">MICHEL ESTERLISON FIALHO GARCIA 10044745630</t>
  </si>
  <si>
    <t xml:space="preserve">MESTERLISON@GMAIL.COM</t>
  </si>
  <si>
    <t xml:space="preserve">100.447.456-30</t>
  </si>
  <si>
    <t xml:space="preserve">18/04/1990</t>
  </si>
  <si>
    <t xml:space="preserve">MICHEL ESTERLISON FIALHO GARCIA</t>
  </si>
  <si>
    <t xml:space="preserve">32999533494</t>
  </si>
  <si>
    <t xml:space="preserve">44.806.426/0001-02</t>
  </si>
  <si>
    <t xml:space="preserve">LEONARDO AUGUSTO PEREIRA DE SOUZA 08451589618</t>
  </si>
  <si>
    <t xml:space="preserve">WORKLPEREIRA@GMAIL.COM</t>
  </si>
  <si>
    <t xml:space="preserve">084.515.896-18</t>
  </si>
  <si>
    <t xml:space="preserve">03/08/1989</t>
  </si>
  <si>
    <t xml:space="preserve">LEONARDO AUGUSTO PEREIRA DE SOUZA</t>
  </si>
  <si>
    <t xml:space="preserve">3285198008</t>
  </si>
  <si>
    <t xml:space="preserve">44.478.038/0001-40</t>
  </si>
  <si>
    <t xml:space="preserve">FUEGO LOUNGE LTDA</t>
  </si>
  <si>
    <t xml:space="preserve">FUEGOOFICIALCF@GMAIL.COM</t>
  </si>
  <si>
    <t xml:space="preserve">Cabo Frio</t>
  </si>
  <si>
    <t xml:space="preserve">128.637.117-17</t>
  </si>
  <si>
    <t xml:space="preserve">24/05/1988</t>
  </si>
  <si>
    <t xml:space="preserve">GLORIA MARIA BRAGA DA SILVA</t>
  </si>
  <si>
    <t xml:space="preserve">2292291620</t>
  </si>
  <si>
    <t xml:space="preserve">41.887.868/0001-32</t>
  </si>
  <si>
    <t xml:space="preserve">F 5 ENGENHARIA E SOLUCOES EMPRESARIAIS EIRELI</t>
  </si>
  <si>
    <t xml:space="preserve">HR CONTABILIDADE ASSOCIADOS LTDA</t>
  </si>
  <si>
    <t xml:space="preserve">CONFIRMAR@CONFIRMAR.COM</t>
  </si>
  <si>
    <t xml:space="preserve">145.510.787-51</t>
  </si>
  <si>
    <t xml:space="preserve">31/03/1995</t>
  </si>
  <si>
    <t xml:space="preserve">YAN FREITAS SOARES ANTUNES</t>
  </si>
  <si>
    <t xml:space="preserve">F5ENGESOLUCOES@GMAIL.COM</t>
  </si>
  <si>
    <t xml:space="preserve">2281222927</t>
  </si>
  <si>
    <t xml:space="preserve">21.507.347/0001-03</t>
  </si>
  <si>
    <t xml:space="preserve">FILM FACIL LTDA</t>
  </si>
  <si>
    <t xml:space="preserve">HS CONTABIL</t>
  </si>
  <si>
    <t xml:space="preserve">CAIOROCHACUNHA@GMAIL.COM</t>
  </si>
  <si>
    <t xml:space="preserve">061.231.936-94</t>
  </si>
  <si>
    <t xml:space="preserve">17/02/1984</t>
  </si>
  <si>
    <t xml:space="preserve">JACINTO DE OLIVEIRA NETO</t>
  </si>
  <si>
    <t xml:space="preserve">NETO@FILMFACIL.COM.BR</t>
  </si>
  <si>
    <t xml:space="preserve">32988222271</t>
  </si>
  <si>
    <t xml:space="preserve">26.273.134/0001-70</t>
  </si>
  <si>
    <t xml:space="preserve">CONDOMINIO EDIFICIO RESIDENCIAL SAINT FRANCISCO</t>
  </si>
  <si>
    <t xml:space="preserve">064.744.396-10</t>
  </si>
  <si>
    <t xml:space="preserve">27/06/1983</t>
  </si>
  <si>
    <t xml:space="preserve">ADAIR PINHEIRO</t>
  </si>
  <si>
    <t xml:space="preserve">Renovação: e-CNPJ A3 (1 ano)</t>
  </si>
  <si>
    <t xml:space="preserve">01.982.704/0001-70</t>
  </si>
  <si>
    <t xml:space="preserve">GRIFFIN COMUNICACAO LTDA</t>
  </si>
  <si>
    <t xml:space="preserve">JFC CONTABILIDADE SS.</t>
  </si>
  <si>
    <t xml:space="preserve">LUIZ@GRIFFNCOMUNICACAO.COM.BR</t>
  </si>
  <si>
    <t xml:space="preserve">521.778.236-68</t>
  </si>
  <si>
    <t xml:space="preserve">24/09/1964</t>
  </si>
  <si>
    <t xml:space="preserve">LUIZ CAVALINI JUNIOR</t>
  </si>
  <si>
    <t xml:space="preserve">32991032634</t>
  </si>
  <si>
    <t xml:space="preserve">11.252.520/0001-08</t>
  </si>
  <si>
    <t xml:space="preserve">J VALENTIM MARINS COMERCIO E SERVICOS MUSICAIS</t>
  </si>
  <si>
    <t xml:space="preserve">Max Contabilidade e Advocacia</t>
  </si>
  <si>
    <t xml:space="preserve">JOSUEMARINS@HOTMAIL.COM</t>
  </si>
  <si>
    <t xml:space="preserve">000.093.727-41</t>
  </si>
  <si>
    <t xml:space="preserve">14/11/1967</t>
  </si>
  <si>
    <t xml:space="preserve">JOSUE VALENTIM MARINS</t>
  </si>
  <si>
    <t xml:space="preserve">22999755919</t>
  </si>
  <si>
    <t xml:space="preserve">05.001.245/0001-57</t>
  </si>
  <si>
    <t xml:space="preserve">FERNANDA TAMBASCO FREIRE E CIA LTDA</t>
  </si>
  <si>
    <t xml:space="preserve">ROBERTO PEREIRA DE ALMEIDA</t>
  </si>
  <si>
    <t xml:space="preserve">AVENIDADASORTE@YAHOO.COM.BR</t>
  </si>
  <si>
    <t xml:space="preserve">795.599.646-15</t>
  </si>
  <si>
    <t xml:space="preserve">30/04/1973</t>
  </si>
  <si>
    <t xml:space="preserve">FERNANDA TAMBASCO FREIRE</t>
  </si>
  <si>
    <t xml:space="preserve">3232116002</t>
  </si>
  <si>
    <t xml:space="preserve">43.934.134/0001-92</t>
  </si>
  <si>
    <t xml:space="preserve">DEBORA MACHADO ROCHA 04428904606</t>
  </si>
  <si>
    <t xml:space="preserve">Souza Rocha Assessoria Contabil Ltda</t>
  </si>
  <si>
    <t xml:space="preserve">PITICOSPETSTORE@GMAIL.COM</t>
  </si>
  <si>
    <t xml:space="preserve">044.289.046-06</t>
  </si>
  <si>
    <t xml:space="preserve">01/11/1981</t>
  </si>
  <si>
    <t xml:space="preserve">DEBORA MACHADO ROCHA</t>
  </si>
  <si>
    <t xml:space="preserve">32991625568</t>
  </si>
  <si>
    <t xml:space="preserve">497.311.496-00</t>
  </si>
  <si>
    <t xml:space="preserve">28/10/1960</t>
  </si>
  <si>
    <t xml:space="preserve">MARCIA TEIXEIRA BOLDRINI</t>
  </si>
  <si>
    <t xml:space="preserve">Teccon Contabilidade Ltda - Me</t>
  </si>
  <si>
    <t xml:space="preserve">11980138591</t>
  </si>
  <si>
    <t xml:space="preserve">44.670.078/0001-99</t>
  </si>
  <si>
    <t xml:space="preserve">PERSONNALITE BOM PASTOR</t>
  </si>
  <si>
    <t xml:space="preserve">VIEIRA GOMES ADMINISTRACAO LTDA</t>
  </si>
  <si>
    <t xml:space="preserve">VIEIRAGOMES@VIEIRAGOMES.COM.BR</t>
  </si>
  <si>
    <t xml:space="preserve">926.551.816-20</t>
  </si>
  <si>
    <t xml:space="preserve">10/03/1973</t>
  </si>
  <si>
    <t xml:space="preserve">MARIO LUCIO GOMES DE SOUZA</t>
  </si>
  <si>
    <t xml:space="preserve">VIEIRAGOMESADM@GMAIL.COM</t>
  </si>
  <si>
    <t xml:space="preserve">3232150458</t>
  </si>
  <si>
    <t xml:space="preserve">28.935.081/0001-30</t>
  </si>
  <si>
    <t xml:space="preserve">INSTITUTO DE NUTRICAO DIETETICA NUTRISIN LTDA</t>
  </si>
  <si>
    <t xml:space="preserve">NANCYMEDINA@ACESSA.COM</t>
  </si>
  <si>
    <t xml:space="preserve">180.915.986-53</t>
  </si>
  <si>
    <t xml:space="preserve">30/01/1953</t>
  </si>
  <si>
    <t xml:space="preserve">DIRCENIO MARQUES OLIVEIRA</t>
  </si>
  <si>
    <t xml:space="preserve">3232171262</t>
  </si>
  <si>
    <t xml:space="preserve">072.297.957-61</t>
  </si>
  <si>
    <t xml:space="preserve">04/07/1976</t>
  </si>
  <si>
    <t xml:space="preserve">LEANDRO RIBEIRO DAFLON</t>
  </si>
  <si>
    <t xml:space="preserve">DAFLON@GMAIL.COM</t>
  </si>
  <si>
    <t xml:space="preserve">21994069279</t>
  </si>
  <si>
    <t xml:space="preserve">39.976.007/0001-89</t>
  </si>
  <si>
    <t xml:space="preserve">MSO COMERCIO DE ROUPAS E ACESSORIOS EIRELI</t>
  </si>
  <si>
    <t xml:space="preserve">VSAMARAL.MFASHION@GMAIL.COM</t>
  </si>
  <si>
    <t xml:space="preserve">Além Paraíba</t>
  </si>
  <si>
    <t xml:space="preserve">130.856.777-47</t>
  </si>
  <si>
    <t xml:space="preserve">28/07/1981</t>
  </si>
  <si>
    <t xml:space="preserve">MARCELA SILVA DE OLIVEIRA</t>
  </si>
  <si>
    <t xml:space="preserve">2422551188</t>
  </si>
  <si>
    <t xml:space="preserve">059.621.276-33</t>
  </si>
  <si>
    <t xml:space="preserve">13/08/1983</t>
  </si>
  <si>
    <t xml:space="preserve">EDER BARBOSA DE AGUILAR</t>
  </si>
  <si>
    <t xml:space="preserve">Conceição da Barra</t>
  </si>
  <si>
    <t xml:space="preserve">3337441105</t>
  </si>
  <si>
    <t xml:space="preserve">34.828.132/0001-28</t>
  </si>
  <si>
    <t xml:space="preserve">MFG EMPREENDIMENTO IMOBILIARIO SPE LTDA</t>
  </si>
  <si>
    <t xml:space="preserve">FJ.ENGENHARIA@HOTMAIL.COM</t>
  </si>
  <si>
    <t xml:space="preserve">975.419.406-82</t>
  </si>
  <si>
    <t xml:space="preserve">30/06/1974</t>
  </si>
  <si>
    <t xml:space="preserve">FREDERICO JUNQUEIRA HOMEM DE CAMPOS</t>
  </si>
  <si>
    <t xml:space="preserve">10.902.905/0001-00</t>
  </si>
  <si>
    <t xml:space="preserve">MARGARETE R DOS SANTOS</t>
  </si>
  <si>
    <t xml:space="preserve">São Vicente</t>
  </si>
  <si>
    <t xml:space="preserve">307.016.068-94</t>
  </si>
  <si>
    <t xml:space="preserve">17/03/1980</t>
  </si>
  <si>
    <t xml:space="preserve">MARGARETE RODRIGUES DOS SANTOS</t>
  </si>
  <si>
    <t xml:space="preserve">13981803123</t>
  </si>
  <si>
    <t xml:space="preserve">36.001.029/0001-35</t>
  </si>
  <si>
    <t xml:space="preserve">DROGARIA BARAO DO RETIRO DRUGSTORE LTDA</t>
  </si>
  <si>
    <t xml:space="preserve">2M ORGANIZACAO CONTABIL</t>
  </si>
  <si>
    <t xml:space="preserve">CONTATO2M@YAHOO.COM.BR</t>
  </si>
  <si>
    <t xml:space="preserve">042.240.046-74</t>
  </si>
  <si>
    <t xml:space="preserve">18/04/1979</t>
  </si>
  <si>
    <t xml:space="preserve">MAYKE DEIVISSON DOS SANTOS</t>
  </si>
  <si>
    <t xml:space="preserve">CONFIRMARCOMOCLIENTE@GMAIL.COM</t>
  </si>
  <si>
    <t xml:space="preserve">32988385468</t>
  </si>
  <si>
    <t xml:space="preserve">39.920.205/0001-20</t>
  </si>
  <si>
    <t xml:space="preserve">LEGP ESTACIONAMENTO DE VEICULOS LTDA</t>
  </si>
  <si>
    <t xml:space="preserve">LAURAGPRATA@HOTMAIL.COM</t>
  </si>
  <si>
    <t xml:space="preserve">081.027.486-80</t>
  </si>
  <si>
    <t xml:space="preserve">23/04/1987</t>
  </si>
  <si>
    <t xml:space="preserve">LAURA GESUALDO PRATA MOTA</t>
  </si>
  <si>
    <t xml:space="preserve">3288721848</t>
  </si>
  <si>
    <t xml:space="preserve">10.633.639/0001-68</t>
  </si>
  <si>
    <t xml:space="preserve">TOP TENDAS LOCACAO E VENDAS EIRELI</t>
  </si>
  <si>
    <t xml:space="preserve">ATIVA CONTABILIDADE</t>
  </si>
  <si>
    <t xml:space="preserve">SHEILA@TOPTENDAS.COM</t>
  </si>
  <si>
    <t xml:space="preserve">037.146.236-39</t>
  </si>
  <si>
    <t xml:space="preserve">12/04/1978</t>
  </si>
  <si>
    <t xml:space="preserve">SHEILA ALVES RATTES</t>
  </si>
  <si>
    <t xml:space="preserve">32988540248</t>
  </si>
  <si>
    <t xml:space="preserve">15.287.215/0001-02</t>
  </si>
  <si>
    <t xml:space="preserve">L D RIGHI CLINICA MEDICA EIRELI</t>
  </si>
  <si>
    <t xml:space="preserve">CONTAB CONTROL CONSULTORIA EMPRESARIAL LTDA</t>
  </si>
  <si>
    <t xml:space="preserve">ATENDIMENTO@CONTABILIDADEMORAES.COM.BR</t>
  </si>
  <si>
    <t xml:space="preserve">099.017.507-33</t>
  </si>
  <si>
    <t xml:space="preserve">24/08/1984</t>
  </si>
  <si>
    <t xml:space="preserve">LUCAS DUARTE RIGHI</t>
  </si>
  <si>
    <t xml:space="preserve">GMNOGUEIRA@YAHOO.COM.BR</t>
  </si>
  <si>
    <t xml:space="preserve">2226655635</t>
  </si>
  <si>
    <t xml:space="preserve">26.126.060/0001-49</t>
  </si>
  <si>
    <t xml:space="preserve">CONDOMINIO DO EDIFICIO DONA ANTONIA</t>
  </si>
  <si>
    <t xml:space="preserve">475.622.346-04</t>
  </si>
  <si>
    <t xml:space="preserve">18/08/1963</t>
  </si>
  <si>
    <t xml:space="preserve">PEDRO GATTAS BARA FILHO</t>
  </si>
  <si>
    <t xml:space="preserve">3232116700</t>
  </si>
  <si>
    <t xml:space="preserve">26.144.618/0001-19</t>
  </si>
  <si>
    <t xml:space="preserve">CONDOMINIO DO EDIFICIO DR FERNANDO HALFELD</t>
  </si>
  <si>
    <t xml:space="preserve">678.901.057-20</t>
  </si>
  <si>
    <t xml:space="preserve">28/03/1955</t>
  </si>
  <si>
    <t xml:space="preserve">APARECIDA DE FATIMA MENDES RIBEIRO</t>
  </si>
  <si>
    <t xml:space="preserve">CICIDA.RIBEIRO@YAHOO.COM.BR</t>
  </si>
  <si>
    <t xml:space="preserve">3232134383</t>
  </si>
  <si>
    <t xml:space="preserve">44.385.865/0001-99</t>
  </si>
  <si>
    <t xml:space="preserve">CONDOMINIO DO EDIFICIO MARGARIDA PULLIG MOLLER</t>
  </si>
  <si>
    <t xml:space="preserve">3232288800</t>
  </si>
  <si>
    <t xml:space="preserve">26.383.065/0001-57</t>
  </si>
  <si>
    <t xml:space="preserve">DISTRIBUIDORA DE LARANJA ESPLENDOR EIRELI</t>
  </si>
  <si>
    <t xml:space="preserve">FENIX CONTABILIDADE E CONSULTORIA</t>
  </si>
  <si>
    <t xml:space="preserve">CONTATO@FENIXCONSULTORIAJF.COM.BR</t>
  </si>
  <si>
    <t xml:space="preserve">865.429.316-00</t>
  </si>
  <si>
    <t xml:space="preserve">17/05/1971</t>
  </si>
  <si>
    <t xml:space="preserve">ANDRE LUIZ PEREIRA</t>
  </si>
  <si>
    <t xml:space="preserve">3232213109</t>
  </si>
  <si>
    <t xml:space="preserve">674.676.956-91</t>
  </si>
  <si>
    <t xml:space="preserve">01/03/1966</t>
  </si>
  <si>
    <t xml:space="preserve">CESAR BATALHA SEVAROLLI</t>
  </si>
  <si>
    <t xml:space="preserve">Josiane Olga de Oliveira (AGILIZE CONTABILIDADE)</t>
  </si>
  <si>
    <t xml:space="preserve">JJCONTABILIDADE@UOL.COM.BR</t>
  </si>
  <si>
    <t xml:space="preserve">3291147301</t>
  </si>
  <si>
    <t xml:space="preserve">44.581.234/0001-45</t>
  </si>
  <si>
    <t xml:space="preserve">DRC PLUS COMERCIO E SERVICO LTDA</t>
  </si>
  <si>
    <t xml:space="preserve">DOUGLASMR.CARDOSO@GMAIL.COM..</t>
  </si>
  <si>
    <t xml:space="preserve">066.140.896-50</t>
  </si>
  <si>
    <t xml:space="preserve">16/02/1983</t>
  </si>
  <si>
    <t xml:space="preserve">DOUGLAS MICHEL REZENDE CARDOSO</t>
  </si>
  <si>
    <t xml:space="preserve">contato@foxprinthead.com.br</t>
  </si>
  <si>
    <t xml:space="preserve">32999227436</t>
  </si>
  <si>
    <t xml:space="preserve">28.580.339/0001-23</t>
  </si>
  <si>
    <t xml:space="preserve">V BELLISSIMO PRODUCOES RENOIR</t>
  </si>
  <si>
    <t xml:space="preserve">CONTATO@RENOIRASSESSORIA.COM</t>
  </si>
  <si>
    <t xml:space="preserve">148.556.577-43</t>
  </si>
  <si>
    <t xml:space="preserve">14/08/1992</t>
  </si>
  <si>
    <t xml:space="preserve">VICTOR BELLISSIMO</t>
  </si>
  <si>
    <t xml:space="preserve">2292454102</t>
  </si>
  <si>
    <t xml:space="preserve">33.723.966/0001-06</t>
  </si>
  <si>
    <t xml:space="preserve">OTICA ROSANE LTDA</t>
  </si>
  <si>
    <t xml:space="preserve">PAULO NEVES ORG. CONTABIL EIRELI / 17525553000160 / SEM COMISSAO</t>
  </si>
  <si>
    <t xml:space="preserve">OTICAROSANE@OTICAROSANE.COM.BR</t>
  </si>
  <si>
    <t xml:space="preserve">090.247.777-39</t>
  </si>
  <si>
    <t xml:space="preserve">13/11/1981</t>
  </si>
  <si>
    <t xml:space="preserve">VERONICA MARIA DA SILVA</t>
  </si>
  <si>
    <t xml:space="preserve">21987857617</t>
  </si>
  <si>
    <t xml:space="preserve">34.329.637/0001-48</t>
  </si>
  <si>
    <t xml:space="preserve">GENNESIS REPRESENTACOES LTDA</t>
  </si>
  <si>
    <t xml:space="preserve">Solução Assessoria Contábil</t>
  </si>
  <si>
    <t xml:space="preserve">WALTENSIR@UOL.COM.BR</t>
  </si>
  <si>
    <t xml:space="preserve">137.329.866-91</t>
  </si>
  <si>
    <t xml:space="preserve">07/05/1936</t>
  </si>
  <si>
    <t xml:space="preserve">WALTENSIR LEOCADIO DA SILVA</t>
  </si>
  <si>
    <t xml:space="preserve">32999797731</t>
  </si>
  <si>
    <t xml:space="preserve">34.924.078/0001-14</t>
  </si>
  <si>
    <t xml:space="preserve">STONE CONSTRUCOES E ENGENHARIA LTDA</t>
  </si>
  <si>
    <t xml:space="preserve">STONECONSTRUCOES</t>
  </si>
  <si>
    <t xml:space="preserve">CONTATO@STONECONSTRUCOES.COM</t>
  </si>
  <si>
    <t xml:space="preserve">101.005.506-22</t>
  </si>
  <si>
    <t xml:space="preserve">11/06/1991</t>
  </si>
  <si>
    <t xml:space="preserve">BERNARDO LOPES FRIZEIRO</t>
  </si>
  <si>
    <t xml:space="preserve">32991490617</t>
  </si>
  <si>
    <t xml:space="preserve">114.718.256-63</t>
  </si>
  <si>
    <t xml:space="preserve">05/08/1993</t>
  </si>
  <si>
    <t xml:space="preserve">ALAN WAGNER DE SOUZA</t>
  </si>
  <si>
    <t xml:space="preserve">TOTAL JF</t>
  </si>
  <si>
    <t xml:space="preserve">ALANWAG@GMAIL.COM</t>
  </si>
  <si>
    <t xml:space="preserve">32988557840</t>
  </si>
  <si>
    <t xml:space="preserve">FERNANDO SANCHES</t>
  </si>
  <si>
    <t xml:space="preserve">35.121.244/0001-07</t>
  </si>
  <si>
    <t xml:space="preserve">RADIOX SAUDE E SERVICOS RADIOLOGICOS LTDA</t>
  </si>
  <si>
    <t xml:space="preserve">VS MACHADO ASSESSORIA CONTABIL/COMISSAO-ARARUAMA</t>
  </si>
  <si>
    <t xml:space="preserve">CONTABILIZALAGOS@GMAIL.COM</t>
  </si>
  <si>
    <t xml:space="preserve">020.562.904-05</t>
  </si>
  <si>
    <t xml:space="preserve">11/12/1975</t>
  </si>
  <si>
    <t xml:space="preserve">ACLERISVALTER VASCONCELOS</t>
  </si>
  <si>
    <t xml:space="preserve">2226276027</t>
  </si>
  <si>
    <t xml:space="preserve">873.946.776-72</t>
  </si>
  <si>
    <t xml:space="preserve">03/11/1967</t>
  </si>
  <si>
    <t xml:space="preserve">LUCIANA PASCHOALIM PORTO OLIVEIRA</t>
  </si>
  <si>
    <t xml:space="preserve">DRALUCIANAPASCHOALIM@GMAIL.COM</t>
  </si>
  <si>
    <t xml:space="preserve">32988030330</t>
  </si>
  <si>
    <t xml:space="preserve">35.496.196/0001-31</t>
  </si>
  <si>
    <t xml:space="preserve">MATHEUS OLIVEIRA NOVAES 07307828677</t>
  </si>
  <si>
    <t xml:space="preserve">MATHEUS.O.NOVAES@GMAIL.COM</t>
  </si>
  <si>
    <t xml:space="preserve">073.078.286-77</t>
  </si>
  <si>
    <t xml:space="preserve">14/08/1985</t>
  </si>
  <si>
    <t xml:space="preserve">MATHEUS OLIVEIRA NOVAES</t>
  </si>
  <si>
    <t xml:space="preserve">32988726960</t>
  </si>
  <si>
    <t xml:space="preserve">099.055.376-00</t>
  </si>
  <si>
    <t xml:space="preserve">12/12/1945</t>
  </si>
  <si>
    <t xml:space="preserve">JULIO CESAR ZANINI DA MOTTA</t>
  </si>
  <si>
    <t xml:space="preserve">VOCONTA.DP@GMAIL.COM</t>
  </si>
  <si>
    <t xml:space="preserve">3232156923</t>
  </si>
  <si>
    <t xml:space="preserve">17.833.015/0001-33</t>
  </si>
  <si>
    <t xml:space="preserve">SOU TRI TREINAMENTO ESPORTIVO LTDA</t>
  </si>
  <si>
    <t xml:space="preserve">ACDTIM@HOTMAIL.COM</t>
  </si>
  <si>
    <t xml:space="preserve">008.243.366-66</t>
  </si>
  <si>
    <t xml:space="preserve">15/01/1974</t>
  </si>
  <si>
    <t xml:space="preserve">ALESSANDRO CASSIMIRO DINIZ</t>
  </si>
  <si>
    <t xml:space="preserve">31999368679</t>
  </si>
  <si>
    <t xml:space="preserve">055.170.521-34</t>
  </si>
  <si>
    <t xml:space="preserve">13/09/1949</t>
  </si>
  <si>
    <t xml:space="preserve">VALDINE PRATES BARBOSA</t>
  </si>
  <si>
    <t xml:space="preserve">ARAUJO.CONTABILIDADE15@HOTMAIL.CO</t>
  </si>
  <si>
    <t xml:space="preserve">03.899.826/0001-22</t>
  </si>
  <si>
    <t xml:space="preserve">ERISLEI FERREIRA DA ROCHA</t>
  </si>
  <si>
    <t xml:space="preserve">045.569.536-93</t>
  </si>
  <si>
    <t xml:space="preserve">15/09/1978</t>
  </si>
  <si>
    <t xml:space="preserve">31986241832</t>
  </si>
  <si>
    <t xml:space="preserve">38.609.970/0001-61</t>
  </si>
  <si>
    <t xml:space="preserve">PADARIA E CONFEITARIA PAO DELICIA LTDA</t>
  </si>
  <si>
    <t xml:space="preserve">Felisburgo</t>
  </si>
  <si>
    <t xml:space="preserve">042.418.306-41</t>
  </si>
  <si>
    <t xml:space="preserve">29/03/1978</t>
  </si>
  <si>
    <t xml:space="preserve">NIVALDO PEREIRA DE MELO FILHO</t>
  </si>
  <si>
    <t xml:space="preserve">3337431558</t>
  </si>
  <si>
    <t xml:space="preserve">07.320.511/0001-30</t>
  </si>
  <si>
    <t xml:space="preserve">JOAO PAULO VITORINO COELHO</t>
  </si>
  <si>
    <t xml:space="preserve">049.003.956-17</t>
  </si>
  <si>
    <t xml:space="preserve">26/05/1981</t>
  </si>
  <si>
    <t xml:space="preserve">3232222907</t>
  </si>
  <si>
    <t xml:space="preserve">19.345.341/0001-27</t>
  </si>
  <si>
    <t xml:space="preserve">TRINDADE E BONZE COMERCIO DE SUPLEMENTOS LTDA</t>
  </si>
  <si>
    <t xml:space="preserve">131.116.757-93</t>
  </si>
  <si>
    <t xml:space="preserve">12/12/1987</t>
  </si>
  <si>
    <t xml:space="preserve">KLEYCIANE BONZE GOMES</t>
  </si>
  <si>
    <t xml:space="preserve">2226272632</t>
  </si>
  <si>
    <t xml:space="preserve">08.474.040/0001-87</t>
  </si>
  <si>
    <t xml:space="preserve">CONDOMINIO EDIFICIO MARIA PEREIRA</t>
  </si>
  <si>
    <t xml:space="preserve">HEMERSON_TERRA@YAHOO.COM.BR</t>
  </si>
  <si>
    <t xml:space="preserve">829.032.636-04</t>
  </si>
  <si>
    <t xml:space="preserve">11/06/1972</t>
  </si>
  <si>
    <t xml:space="preserve">HEMERSON JOSE GRILO TERRA</t>
  </si>
  <si>
    <t xml:space="preserve">3232129627</t>
  </si>
  <si>
    <t xml:space="preserve">079.528.967-76</t>
  </si>
  <si>
    <t xml:space="preserve">01/09/1976</t>
  </si>
  <si>
    <t xml:space="preserve">MARCIA SANTIAGO</t>
  </si>
  <si>
    <t xml:space="preserve">ACIAMA</t>
  </si>
  <si>
    <t xml:space="preserve">MARCIASANTIAGORJ@GMAIL.COM</t>
  </si>
  <si>
    <t xml:space="preserve">São João de Meriti</t>
  </si>
  <si>
    <t xml:space="preserve">21989251614</t>
  </si>
  <si>
    <t xml:space="preserve">44.126.804/0001-07</t>
  </si>
  <si>
    <t xml:space="preserve">PREMIX FABRICACAO DE PISOS E PEDRAS LTDA</t>
  </si>
  <si>
    <t xml:space="preserve">CONTATOHRPREMO@GMAIL.COM</t>
  </si>
  <si>
    <t xml:space="preserve">105.950.786-21</t>
  </si>
  <si>
    <t xml:space="preserve">28/02/2000</t>
  </si>
  <si>
    <t xml:space="preserve">LAURA BANDEIRA DE MELO EVANGELISTA</t>
  </si>
  <si>
    <t xml:space="preserve">LAURABANDEIRA2802@HOTMAIL.COM</t>
  </si>
  <si>
    <t xml:space="preserve">3232218207</t>
  </si>
  <si>
    <t xml:space="preserve">614.025.596-15</t>
  </si>
  <si>
    <t xml:space="preserve">05/12/1967</t>
  </si>
  <si>
    <t xml:space="preserve">ANGELO CERUTTI NAVARRO</t>
  </si>
  <si>
    <t xml:space="preserve">ANGELOCERUTTINAVARRO@GMAIL.COM</t>
  </si>
  <si>
    <t xml:space="preserve">32988021006</t>
  </si>
  <si>
    <t xml:space="preserve">10.383.876/0001-18</t>
  </si>
  <si>
    <t xml:space="preserve">ATIVA SERVICOS DE TELECOMUNICACOES LTDA</t>
  </si>
  <si>
    <t xml:space="preserve">FISCAL@TECOL.COM.BR</t>
  </si>
  <si>
    <t xml:space="preserve">039.033.236-40</t>
  </si>
  <si>
    <t xml:space="preserve">14/05/1978</t>
  </si>
  <si>
    <t xml:space="preserve">RICARDO XAVIER MARTINS</t>
  </si>
  <si>
    <t xml:space="preserve">FINANCEIRO@ATIVAVENDAS.COM.BR</t>
  </si>
  <si>
    <t xml:space="preserve">32988593131</t>
  </si>
  <si>
    <t xml:space="preserve">17.085.652/0001-79</t>
  </si>
  <si>
    <t xml:space="preserve">EXPRESSA LIMPEZA E CONSERVACAO EIRELI</t>
  </si>
  <si>
    <t xml:space="preserve">EMPRESAEXPRESSA@HOTMAIL.COM</t>
  </si>
  <si>
    <t xml:space="preserve">453.863.906-00</t>
  </si>
  <si>
    <t xml:space="preserve">23/02/1963</t>
  </si>
  <si>
    <t xml:space="preserve">CRISTINA ALVES DE SOUSA OLIVEIRA</t>
  </si>
  <si>
    <t xml:space="preserve">FLAVIO@ADDCON.COM.BR</t>
  </si>
  <si>
    <t xml:space="preserve">3221010675</t>
  </si>
  <si>
    <t xml:space="preserve">015.337.366-00</t>
  </si>
  <si>
    <t xml:space="preserve">24/02/1997</t>
  </si>
  <si>
    <t xml:space="preserve">NATALIA CAPUTE ALMEIDA</t>
  </si>
  <si>
    <t xml:space="preserve">ASSECON-Assessoria e Consultoria</t>
  </si>
  <si>
    <t xml:space="preserve">NATIALMEIDA24@YAHOO.COM.BR</t>
  </si>
  <si>
    <t xml:space="preserve">32999201540</t>
  </si>
  <si>
    <t xml:space="preserve">27.645.389/0001-89</t>
  </si>
  <si>
    <t xml:space="preserve">CONDOMINIO EDIFICIO UNIVERCITY RESIDENCE</t>
  </si>
  <si>
    <t xml:space="preserve">AVANTI CONSULTORIA EMPRESARIAL E CONTABIL</t>
  </si>
  <si>
    <t xml:space="preserve">SINDICO.UNIVERCITY@GMAIL.COM</t>
  </si>
  <si>
    <t xml:space="preserve">070.675.126-46</t>
  </si>
  <si>
    <t xml:space="preserve">21/09/1984</t>
  </si>
  <si>
    <t xml:space="preserve">JOSIAM LUIS SILVA</t>
  </si>
  <si>
    <t xml:space="preserve">32998258741</t>
  </si>
  <si>
    <t xml:space="preserve">100.811.507-09</t>
  </si>
  <si>
    <t xml:space="preserve">08/12/1986</t>
  </si>
  <si>
    <t xml:space="preserve">THIAGO SANTOS FERREIRA</t>
  </si>
  <si>
    <t xml:space="preserve">Bacaxa</t>
  </si>
  <si>
    <t xml:space="preserve">22999455265</t>
  </si>
  <si>
    <t xml:space="preserve">14.640.944/0001-38</t>
  </si>
  <si>
    <t xml:space="preserve">ELIANE MOURA KELLER 80625452615</t>
  </si>
  <si>
    <t xml:space="preserve">FRANKELLER0505@GMAIL.COM</t>
  </si>
  <si>
    <t xml:space="preserve">806.254.526-15</t>
  </si>
  <si>
    <t xml:space="preserve">06/04/1962</t>
  </si>
  <si>
    <t xml:space="preserve">ELIANE MOURA KELLER</t>
  </si>
  <si>
    <t xml:space="preserve">3232137112</t>
  </si>
  <si>
    <t xml:space="preserve">37.593.385/0001-58</t>
  </si>
  <si>
    <t xml:space="preserve">FABIANO GOMES DE MORAIS 06654469690</t>
  </si>
  <si>
    <t xml:space="preserve">METALLUMEC@GMAIL.COM</t>
  </si>
  <si>
    <t xml:space="preserve">066.544.696-90</t>
  </si>
  <si>
    <t xml:space="preserve">19/09/1983</t>
  </si>
  <si>
    <t xml:space="preserve">FABIANO GOMES DE MORAIS</t>
  </si>
  <si>
    <t xml:space="preserve">32998234117</t>
  </si>
  <si>
    <t xml:space="preserve">15.774.801/0001-81</t>
  </si>
  <si>
    <t xml:space="preserve">PAULO MARCELO LIMA SANT ANNA 06406225694</t>
  </si>
  <si>
    <t xml:space="preserve">GOLDJF@IBEST.COM.BR</t>
  </si>
  <si>
    <t xml:space="preserve">064.062.256-94</t>
  </si>
  <si>
    <t xml:space="preserve">05/12/1983</t>
  </si>
  <si>
    <t xml:space="preserve">PAULO MARCELO LIMA SANT ANNA</t>
  </si>
  <si>
    <t xml:space="preserve">3230614040</t>
  </si>
  <si>
    <t xml:space="preserve">30.357.561/0001-03</t>
  </si>
  <si>
    <t xml:space="preserve">RAFAEL DORNELES SILVA VITAL 11193024633</t>
  </si>
  <si>
    <t xml:space="preserve">FAELDORNELES@HOTMAIL.COM</t>
  </si>
  <si>
    <t xml:space="preserve">111.930.246-33</t>
  </si>
  <si>
    <t xml:space="preserve">24/11/1990</t>
  </si>
  <si>
    <t xml:space="preserve">RAFAEL DORNELES SILVA VITAL</t>
  </si>
  <si>
    <t xml:space="preserve">32991992272</t>
  </si>
  <si>
    <t xml:space="preserve">97.532.821/0001-00</t>
  </si>
  <si>
    <t xml:space="preserve">CONDOMINIO DO EDIFICIO ANDREA FERNANDES</t>
  </si>
  <si>
    <t xml:space="preserve">758.623.877-49</t>
  </si>
  <si>
    <t xml:space="preserve">23/10/1962</t>
  </si>
  <si>
    <t xml:space="preserve">ANDRE JOSE DE SOUZA FERNANDES</t>
  </si>
  <si>
    <t xml:space="preserve">ANDREFERNANDES@GPSCONSTRUCOES.COM.BR</t>
  </si>
  <si>
    <t xml:space="preserve">32999873144</t>
  </si>
  <si>
    <t xml:space="preserve">39.309.384/0001-64</t>
  </si>
  <si>
    <t xml:space="preserve">J C SILVA DE BARROS</t>
  </si>
  <si>
    <t xml:space="preserve">DANIEL BARBOSA RODRIGUES/COMISSÃO EM MÃOS-ARARUAMA</t>
  </si>
  <si>
    <t xml:space="preserve">CARLOS.SILVADEBARROS@GMAIL.COM</t>
  </si>
  <si>
    <t xml:space="preserve">Rio das Ostras</t>
  </si>
  <si>
    <t xml:space="preserve">182.097.847-81</t>
  </si>
  <si>
    <t xml:space="preserve">13/08/1998</t>
  </si>
  <si>
    <t xml:space="preserve">JOSE CARLOS SILVA DE BARROS</t>
  </si>
  <si>
    <t xml:space="preserve">2297324083</t>
  </si>
  <si>
    <t xml:space="preserve">28.609.303/0001-25</t>
  </si>
  <si>
    <t xml:space="preserve">UNIAO DE ARARUAMA COMERCIO DE CARNES LTDA</t>
  </si>
  <si>
    <t xml:space="preserve">ADMIN@DIGICONTCONTABIL.COM.BR</t>
  </si>
  <si>
    <t xml:space="preserve">024.943.397-40</t>
  </si>
  <si>
    <t xml:space="preserve">01/09/1972</t>
  </si>
  <si>
    <t xml:space="preserve">JORGE LUIZ MORAES SILVA</t>
  </si>
  <si>
    <t xml:space="preserve">22988124258</t>
  </si>
  <si>
    <t xml:space="preserve">562.719.306-97</t>
  </si>
  <si>
    <t xml:space="preserve">07/03/1965</t>
  </si>
  <si>
    <t xml:space="preserve">FERNANDO ANTONIO DA SILVA ADARIO</t>
  </si>
  <si>
    <t xml:space="preserve">Farlley</t>
  </si>
  <si>
    <t xml:space="preserve">FASA65@GMAIL.COM</t>
  </si>
  <si>
    <t xml:space="preserve">32988425113</t>
  </si>
  <si>
    <t xml:space="preserve">102.952.836-53</t>
  </si>
  <si>
    <t xml:space="preserve">16/06/1950</t>
  </si>
  <si>
    <t xml:space="preserve">LUIZ ANTONIO BORDIM</t>
  </si>
  <si>
    <t xml:space="preserve">IBOR</t>
  </si>
  <si>
    <t xml:space="preserve">PRISCIA@IBOR.COM.BR</t>
  </si>
  <si>
    <t xml:space="preserve">32991128969</t>
  </si>
  <si>
    <t xml:space="preserve">14.563.354/0001-59</t>
  </si>
  <si>
    <t xml:space="preserve">INSTITUTO BVRIO</t>
  </si>
  <si>
    <t xml:space="preserve">JESSICA DE SOUZA LINO DO VALLE</t>
  </si>
  <si>
    <t xml:space="preserve">861.656.077-72</t>
  </si>
  <si>
    <t xml:space="preserve">26/04/1967</t>
  </si>
  <si>
    <t xml:space="preserve">MAURICIO DE MOURA COSTA</t>
  </si>
  <si>
    <t xml:space="preserve">MAURICIO.MOURACOSTA@BVRIO.ORG</t>
  </si>
  <si>
    <t xml:space="preserve">2122200396</t>
  </si>
  <si>
    <t xml:space="preserve">105.312.637-97</t>
  </si>
  <si>
    <t xml:space="preserve">09/01/1985</t>
  </si>
  <si>
    <t xml:space="preserve">CARINE DE SOUZA GARCIA SEBASTIAO FIORESE</t>
  </si>
  <si>
    <t xml:space="preserve">KATIA CISUELE APARECIDA DE OLIVEIRA CASTELHANI</t>
  </si>
  <si>
    <t xml:space="preserve">CARINEFIORESE@HOTMAIL.COM</t>
  </si>
  <si>
    <t xml:space="preserve">Petrópolis</t>
  </si>
  <si>
    <t xml:space="preserve">24998117316</t>
  </si>
  <si>
    <t xml:space="preserve">39.976.720/0001-22</t>
  </si>
  <si>
    <t xml:space="preserve">BOCA RATON INCORPORADORA E CONSTRUTORA LTDA</t>
  </si>
  <si>
    <t xml:space="preserve">MAIA ALMEIDA ORGANIZACAO CONTABIL LTDA</t>
  </si>
  <si>
    <t xml:space="preserve">GIOPPO11@HOTMAIL.COM</t>
  </si>
  <si>
    <t xml:space="preserve">124.506.847-43</t>
  </si>
  <si>
    <t xml:space="preserve">19/05/1989</t>
  </si>
  <si>
    <t xml:space="preserve">GIOVANNI PULCHEIRA OGGIONI</t>
  </si>
  <si>
    <t xml:space="preserve">2799533314</t>
  </si>
  <si>
    <t xml:space="preserve">127.363.696-10</t>
  </si>
  <si>
    <t xml:space="preserve">17/04/1996</t>
  </si>
  <si>
    <t xml:space="preserve">BRUNO FERNANDES DE MORAIS</t>
  </si>
  <si>
    <t xml:space="preserve">MODERNOSCONTABILIDADE@HOTMAIL.COM</t>
  </si>
  <si>
    <t xml:space="preserve">32999353638</t>
  </si>
  <si>
    <t xml:space="preserve">562.781.286-91</t>
  </si>
  <si>
    <t xml:space="preserve">05/01/1965</t>
  </si>
  <si>
    <t xml:space="preserve">MARCO ANTONIO FERREIRA CALVARIO</t>
  </si>
  <si>
    <t xml:space="preserve">NEVES CONTABILIDADE</t>
  </si>
  <si>
    <t xml:space="preserve">NEVES.DFII@GMAIL.COM</t>
  </si>
  <si>
    <t xml:space="preserve">32991980631</t>
  </si>
  <si>
    <t xml:space="preserve">065.806.766-47</t>
  </si>
  <si>
    <t xml:space="preserve">06/05/1983</t>
  </si>
  <si>
    <t xml:space="preserve">LUCIANA FERNANDES VIEIRA</t>
  </si>
  <si>
    <t xml:space="preserve">SRASS.CONTABIL@GMAIL.COM</t>
  </si>
  <si>
    <t xml:space="preserve">32991083505</t>
  </si>
  <si>
    <t xml:space="preserve">35.626.461/0001-59</t>
  </si>
  <si>
    <t xml:space="preserve">CAROL COXINHAS JUIZ DE FORA EIRELI</t>
  </si>
  <si>
    <t xml:space="preserve">CONTRATOS@TAVARESRANGEL.COM.BR</t>
  </si>
  <si>
    <t xml:space="preserve">103.239.446-39</t>
  </si>
  <si>
    <t xml:space="preserve">25/03/1994</t>
  </si>
  <si>
    <t xml:space="preserve">EDUARDO RABELLO GUARINO</t>
  </si>
  <si>
    <t xml:space="preserve">DUDUGUARINO@HOTMAIL.COM</t>
  </si>
  <si>
    <t xml:space="preserve">32988743262</t>
  </si>
  <si>
    <t xml:space="preserve">Cartao e-CPF A3 (1 ano)</t>
  </si>
  <si>
    <t xml:space="preserve">157.853.006-72</t>
  </si>
  <si>
    <t xml:space="preserve">13/10/1953</t>
  </si>
  <si>
    <t xml:space="preserve">FRANCISCO EDUARDO ANTONIO GOULART DEL DUCA</t>
  </si>
  <si>
    <t xml:space="preserve">DELDUCA@POWERMAIL.COM.BR</t>
  </si>
  <si>
    <t xml:space="preserve">32988512057</t>
  </si>
  <si>
    <t xml:space="preserve">144.006.297-83</t>
  </si>
  <si>
    <t xml:space="preserve">12/09/1992</t>
  </si>
  <si>
    <t xml:space="preserve">ALESSANDRA AUGUSTO COSTA</t>
  </si>
  <si>
    <t xml:space="preserve">ALEAUGUSTOCOSTA@GMAIL.COM</t>
  </si>
  <si>
    <t xml:space="preserve">21982739283</t>
  </si>
  <si>
    <t xml:space="preserve">LUIZ ALBERTO DE JESUS</t>
  </si>
  <si>
    <t xml:space="preserve">18.992.975/0001-09</t>
  </si>
  <si>
    <t xml:space="preserve">ANA CRISTINA MAGALHAES LIMA 79533698691</t>
  </si>
  <si>
    <t xml:space="preserve">ANACRISTINAJF08@GMAIL.COM</t>
  </si>
  <si>
    <t xml:space="preserve">795.336.986-91</t>
  </si>
  <si>
    <t xml:space="preserve">08/10/1972</t>
  </si>
  <si>
    <t xml:space="preserve">ANA CRISTINA MAGALHAES LIMA</t>
  </si>
  <si>
    <t xml:space="preserve">32999689249</t>
  </si>
  <si>
    <t xml:space="preserve">RAFAELA NAZARETH ARTHUR</t>
  </si>
  <si>
    <t xml:space="preserve">44.508.382/0001-34</t>
  </si>
  <si>
    <t xml:space="preserve">TOMOVET TOMOGRAFIA COMPUTADORIZADA VETERINARIA LT</t>
  </si>
  <si>
    <t xml:space="preserve">BEATRIZROSARO@GMAIL.COM</t>
  </si>
  <si>
    <t xml:space="preserve">171.949.736-26</t>
  </si>
  <si>
    <t xml:space="preserve">06/01/2003</t>
  </si>
  <si>
    <t xml:space="preserve">BEATRIZ ROSA RODRIGUES DE OLIVEIRA</t>
  </si>
  <si>
    <t xml:space="preserve">ROSAROBERTAROSARR@GMAIL.COM</t>
  </si>
  <si>
    <t xml:space="preserve">32988086735</t>
  </si>
  <si>
    <t xml:space="preserve">41.767.567/0001-75</t>
  </si>
  <si>
    <t xml:space="preserve">CASA LINDA ENGENHARIA LTDA EPP</t>
  </si>
  <si>
    <t xml:space="preserve">CASALINDAENGENHARIA@GMAIL.COM</t>
  </si>
  <si>
    <t xml:space="preserve">331.123.126-00</t>
  </si>
  <si>
    <t xml:space="preserve">21/05/1956</t>
  </si>
  <si>
    <t xml:space="preserve">RONALDO DIAS CASALI</t>
  </si>
  <si>
    <t xml:space="preserve">3232166425</t>
  </si>
  <si>
    <t xml:space="preserve">40.701.065/0001-89</t>
  </si>
  <si>
    <t xml:space="preserve">DOUGLAS MARTINS PRATA 08063428625</t>
  </si>
  <si>
    <t xml:space="preserve">DOUGLASKAYLAINE@GMAIL.COM</t>
  </si>
  <si>
    <t xml:space="preserve">080.634.286-25</t>
  </si>
  <si>
    <t xml:space="preserve">20/12/1987</t>
  </si>
  <si>
    <t xml:space="preserve">DOUGLAS MARTINS PRATA</t>
  </si>
  <si>
    <t xml:space="preserve">32988554993</t>
  </si>
  <si>
    <t xml:space="preserve">COLISEU ASSESSORIA CONTABIL EIRELI</t>
  </si>
  <si>
    <t xml:space="preserve">COLISEUCONTABIL@GMAIL.COM</t>
  </si>
  <si>
    <t xml:space="preserve">044.577.776-17</t>
  </si>
  <si>
    <t xml:space="preserve">24/10/1978</t>
  </si>
  <si>
    <t xml:space="preserve">FERNANDA KEMPER DE OLIVEIRA</t>
  </si>
  <si>
    <t xml:space="preserve">FEKKEMPER@GMAIL.COM</t>
  </si>
  <si>
    <t xml:space="preserve">32999002891</t>
  </si>
  <si>
    <t xml:space="preserve">844.286.607-82</t>
  </si>
  <si>
    <t xml:space="preserve">31/05/1966</t>
  </si>
  <si>
    <t xml:space="preserve">JOSE GABRIEL SARTORI JUNIOR</t>
  </si>
  <si>
    <t xml:space="preserve">GABRIEL.JFORA@GMAIL.COM</t>
  </si>
  <si>
    <t xml:space="preserve">32999059634</t>
  </si>
  <si>
    <t xml:space="preserve">068.135.156-08</t>
  </si>
  <si>
    <t xml:space="preserve">09/05/1984</t>
  </si>
  <si>
    <t xml:space="preserve">MARIA CLAUDIA DE OLIVEIRA</t>
  </si>
  <si>
    <t xml:space="preserve">GUILUAR95@GMAIL.COM</t>
  </si>
  <si>
    <t xml:space="preserve">32988016552</t>
  </si>
  <si>
    <t xml:space="preserve">106.342.136-52</t>
  </si>
  <si>
    <t xml:space="preserve">31/08/1991</t>
  </si>
  <si>
    <t xml:space="preserve">JOSE DE PADUA VIEIRA</t>
  </si>
  <si>
    <t xml:space="preserve">JOSEPADUAVIEIRA@GMAIL.COM</t>
  </si>
  <si>
    <t xml:space="preserve">Ubá</t>
  </si>
  <si>
    <t xml:space="preserve">3299971523</t>
  </si>
  <si>
    <t xml:space="preserve">113.912.816-75</t>
  </si>
  <si>
    <t xml:space="preserve">04/01/1992</t>
  </si>
  <si>
    <t xml:space="preserve">TAMIRES STANZIOLA MACIEL</t>
  </si>
  <si>
    <t xml:space="preserve">283.918.296-34</t>
  </si>
  <si>
    <t xml:space="preserve">30/07/1958</t>
  </si>
  <si>
    <t xml:space="preserve">MARCELINO RAMOS KASCHER</t>
  </si>
  <si>
    <t xml:space="preserve">MARCLEINOKASCHER@GMAIL.COM</t>
  </si>
  <si>
    <t xml:space="preserve">32999724242</t>
  </si>
  <si>
    <t xml:space="preserve">041.260.866-92</t>
  </si>
  <si>
    <t xml:space="preserve">26/06/1979</t>
  </si>
  <si>
    <t xml:space="preserve">MARCIO EDUARDO SILVA</t>
  </si>
  <si>
    <t xml:space="preserve">CONTABILIDADESOUZA1@HOTMAIL.COM</t>
  </si>
  <si>
    <t xml:space="preserve">Andrelândia</t>
  </si>
  <si>
    <t xml:space="preserve">35991888404</t>
  </si>
  <si>
    <t xml:space="preserve">ELON DE SOUZA RICARDO</t>
  </si>
  <si>
    <t xml:space="preserve">42.329.384/0001-30</t>
  </si>
  <si>
    <t xml:space="preserve">GS TRANSPORTES LTDA</t>
  </si>
  <si>
    <t xml:space="preserve">492.560.138-51</t>
  </si>
  <si>
    <t xml:space="preserve">08/08/2000</t>
  </si>
  <si>
    <t xml:space="preserve">SAMUEL SILVA CARTAXO DE MELO</t>
  </si>
  <si>
    <t xml:space="preserve">1141130422</t>
  </si>
  <si>
    <t xml:space="preserve">017.860.045-85</t>
  </si>
  <si>
    <t xml:space="preserve">17/12/1984</t>
  </si>
  <si>
    <t xml:space="preserve">ADRIANA CASULARI MOTTA RODRIGUES</t>
  </si>
  <si>
    <t xml:space="preserve">1010 CONTABILIDADE</t>
  </si>
  <si>
    <t xml:space="preserve">11998991606</t>
  </si>
  <si>
    <t xml:space="preserve">04.605.269/0001-52</t>
  </si>
  <si>
    <t xml:space="preserve">RODRIGUES ALVES REPRESENTACOES LTDA</t>
  </si>
  <si>
    <t xml:space="preserve">AMPLIAHE CONTABILIDADE - ANTIGA RBAESSO CONTABILIDADE - EIRELI</t>
  </si>
  <si>
    <t xml:space="preserve">RODRIGUESALVESREPRESENTACOES@GMAIL.COM</t>
  </si>
  <si>
    <t xml:space="preserve">056.570.706-07</t>
  </si>
  <si>
    <t xml:space="preserve">26/10/1981</t>
  </si>
  <si>
    <t xml:space="preserve">ROMULO RODRIGUES ALVES</t>
  </si>
  <si>
    <t xml:space="preserve">32988018120</t>
  </si>
  <si>
    <t xml:space="preserve">AMPLIAHE CONTABILIDADE</t>
  </si>
  <si>
    <t xml:space="preserve">44.801.963/0001-60</t>
  </si>
  <si>
    <t xml:space="preserve">3232171228</t>
  </si>
  <si>
    <t xml:space="preserve">00.088.525/0001-20</t>
  </si>
  <si>
    <t xml:space="preserve">CONDOMINIO POUSADA DO GAVIAO</t>
  </si>
  <si>
    <t xml:space="preserve">Cliente Alexandre</t>
  </si>
  <si>
    <t xml:space="preserve">129.702.207-68</t>
  </si>
  <si>
    <t xml:space="preserve">29/05/1947</t>
  </si>
  <si>
    <t xml:space="preserve">MARIA DO SOCORRO CUNHA PIRES</t>
  </si>
  <si>
    <t xml:space="preserve">22988039299</t>
  </si>
  <si>
    <t xml:space="preserve">39.985.816/0001-57</t>
  </si>
  <si>
    <t xml:space="preserve">SILO SERVICOS LTDA</t>
  </si>
  <si>
    <t xml:space="preserve">CONPLUS GESTAO CONTABIL</t>
  </si>
  <si>
    <t xml:space="preserve">SENHASIARE@CONPLUSGESTAO.COM.BR</t>
  </si>
  <si>
    <t xml:space="preserve">018.178.897-70</t>
  </si>
  <si>
    <t xml:space="preserve">18/09/1974</t>
  </si>
  <si>
    <t xml:space="preserve">LEONARDO LIMA MACEDO PIRES</t>
  </si>
  <si>
    <t xml:space="preserve">FINANCEIRO@SEMSENHA.COM</t>
  </si>
  <si>
    <t xml:space="preserve">3291127461</t>
  </si>
  <si>
    <t xml:space="preserve">20.550.308/0001-18</t>
  </si>
  <si>
    <t xml:space="preserve">CONDOMINIO DO EDIFICIO RESIDENCIAL UNIVERSITARIO</t>
  </si>
  <si>
    <t xml:space="preserve">WANIAPGOMES@HOTMAIL.COM</t>
  </si>
  <si>
    <t xml:space="preserve">975.617.116-20</t>
  </si>
  <si>
    <t xml:space="preserve">09/09/1964</t>
  </si>
  <si>
    <t xml:space="preserve">WANIA PORFIRIO GOMES</t>
  </si>
  <si>
    <t xml:space="preserve">32988481147</t>
  </si>
  <si>
    <t xml:space="preserve">565.693.197-87</t>
  </si>
  <si>
    <t xml:space="preserve">09/02/1959</t>
  </si>
  <si>
    <t xml:space="preserve">SEBASTIAO CEZAR DE BRITO RAGAZZI</t>
  </si>
  <si>
    <t xml:space="preserve">Contec contabilidade Tecnica Ltda - Me</t>
  </si>
  <si>
    <t xml:space="preserve">CONCEICAOCONTADORAJF@YAHOO.COM.BR</t>
  </si>
  <si>
    <t xml:space="preserve">3241416788</t>
  </si>
  <si>
    <t xml:space="preserve">27.200.936/0001-12</t>
  </si>
  <si>
    <t xml:space="preserve">RONALD MARTINIANO DE SOUSA 04635704726</t>
  </si>
  <si>
    <t xml:space="preserve">ESCRITORIO JUIZ DE FORA ( VALDIR)</t>
  </si>
  <si>
    <t xml:space="preserve">RONALDMARTINIANO@GMAIL.COM</t>
  </si>
  <si>
    <t xml:space="preserve">046.357.047-26</t>
  </si>
  <si>
    <t xml:space="preserve">27/05/1975</t>
  </si>
  <si>
    <t xml:space="preserve">RONALD MARTINIANO DE SOUSA</t>
  </si>
  <si>
    <t xml:space="preserve">32988202541</t>
  </si>
  <si>
    <t xml:space="preserve">40.411.275/0001-32</t>
  </si>
  <si>
    <t xml:space="preserve">DR PAULO AMARAL CONSULTORIO MEDICO LTDA</t>
  </si>
  <si>
    <t xml:space="preserve">ESCRITORIO UNIVERSAL CONTABILIDADE LTDA</t>
  </si>
  <si>
    <t xml:space="preserve">ESCUNIV@HOTMAIL.COM</t>
  </si>
  <si>
    <t xml:space="preserve">157.913.786-53</t>
  </si>
  <si>
    <t xml:space="preserve">27/03/1953</t>
  </si>
  <si>
    <t xml:space="preserve">PAULO JOSE DE PAULA AMARAL</t>
  </si>
  <si>
    <t xml:space="preserve">FAVOR@CONFIRMAR.COM</t>
  </si>
  <si>
    <t xml:space="preserve">32991992488</t>
  </si>
  <si>
    <t xml:space="preserve">034.392.506-01</t>
  </si>
  <si>
    <t xml:space="preserve">29/04/1978</t>
  </si>
  <si>
    <t xml:space="preserve">3337431436</t>
  </si>
  <si>
    <t xml:space="preserve">006.648.976-81</t>
  </si>
  <si>
    <t xml:space="preserve">18/02/1973</t>
  </si>
  <si>
    <t xml:space="preserve">LEILA ADRIANA CARELLI RUSSI</t>
  </si>
  <si>
    <t xml:space="preserve">FURLAN CONTABILIDADE (NANCY)</t>
  </si>
  <si>
    <t xml:space="preserve">NANCYFURLANCONTABILIDADE@GMAIL.COM</t>
  </si>
  <si>
    <t xml:space="preserve">32000000000</t>
  </si>
  <si>
    <t xml:space="preserve">33.844.167/0002-79</t>
  </si>
  <si>
    <t xml:space="preserve">RAQUEL MACHADO BORGES SOUZA 02844233783</t>
  </si>
  <si>
    <t xml:space="preserve">Bicas</t>
  </si>
  <si>
    <t xml:space="preserve">028.442.337-83</t>
  </si>
  <si>
    <t xml:space="preserve">17/10/1972</t>
  </si>
  <si>
    <t xml:space="preserve">RAQUEL MACHADO BORGES SOUZA</t>
  </si>
  <si>
    <t xml:space="preserve">BRUNA-JF2017@HOTMAIL.COM</t>
  </si>
  <si>
    <t xml:space="preserve">32988181728</t>
  </si>
  <si>
    <t xml:space="preserve">05.431.348/0001-57</t>
  </si>
  <si>
    <t xml:space="preserve">CONDOMINIO DO EDIFICIO RESIDENCIAL SOLARIS</t>
  </si>
  <si>
    <t xml:space="preserve">514.000.066-00</t>
  </si>
  <si>
    <t xml:space="preserve">16/09/1963</t>
  </si>
  <si>
    <t xml:space="preserve">JANDIR FURTADO JUNIOR</t>
  </si>
  <si>
    <t xml:space="preserve">JANDIRFURTADO@GMAIL.COM</t>
  </si>
  <si>
    <t xml:space="preserve">3232154710</t>
  </si>
  <si>
    <t xml:space="preserve">05.629.648/0001-45</t>
  </si>
  <si>
    <t xml:space="preserve">CONDOMINIO DO EDIFICIO PROSPER CENTER</t>
  </si>
  <si>
    <t xml:space="preserve">699.272.866-00</t>
  </si>
  <si>
    <t xml:space="preserve">01/04/1960</t>
  </si>
  <si>
    <t xml:space="preserve">JOSE CARLOS PASSAROTTO</t>
  </si>
  <si>
    <t xml:space="preserve">17.002.176/0001-85</t>
  </si>
  <si>
    <t xml:space="preserve">PARK LOC SERVICOS LTDA</t>
  </si>
  <si>
    <t xml:space="preserve">Jtr Assessoria Contabil</t>
  </si>
  <si>
    <t xml:space="preserve">ADRIANO@LOCMAISJF.COM.BR</t>
  </si>
  <si>
    <t xml:space="preserve">020.228.936-20</t>
  </si>
  <si>
    <t xml:space="preserve">17/11/1940</t>
  </si>
  <si>
    <t xml:space="preserve">CELIO DE SOUZA MATTOS</t>
  </si>
  <si>
    <t xml:space="preserve">32984305576</t>
  </si>
  <si>
    <t xml:space="preserve">RAFAELA@WEBCERTIFICADOS.COM.BR</t>
  </si>
  <si>
    <t xml:space="preserve">093.727.806-85</t>
  </si>
  <si>
    <t xml:space="preserve">03/10/1988</t>
  </si>
  <si>
    <t xml:space="preserve">OLINDA BONSANTO AMARAL DA SILVEIRA</t>
  </si>
  <si>
    <t xml:space="preserve">LOCATO IMOVEIS</t>
  </si>
  <si>
    <t xml:space="preserve">OLINDABAMARAL@GMAIL.COM</t>
  </si>
  <si>
    <t xml:space="preserve">32999619553</t>
  </si>
  <si>
    <t xml:space="preserve">17.040.843/0001-14</t>
  </si>
  <si>
    <t xml:space="preserve">ABC INTERMEDIACAO E AGENCIAMENTO DE NEGOCIOS LTDA</t>
  </si>
  <si>
    <t xml:space="preserve">MARCIO DANIZETE DE OLIVEIRA ME</t>
  </si>
  <si>
    <t xml:space="preserve">DONIZET@TERRA.COM.BR</t>
  </si>
  <si>
    <t xml:space="preserve">998.683.266-72</t>
  </si>
  <si>
    <t xml:space="preserve">07/03/1975</t>
  </si>
  <si>
    <t xml:space="preserve">FREDERICO GUILHERME DE CAMPOS WUNDERLICH</t>
  </si>
  <si>
    <t xml:space="preserve">fiscal@abccomvoce.com.br</t>
  </si>
  <si>
    <t xml:space="preserve">32991410075</t>
  </si>
  <si>
    <t xml:space="preserve">066.157.386-94</t>
  </si>
  <si>
    <t xml:space="preserve">03/01/1987</t>
  </si>
  <si>
    <t xml:space="preserve">MARINA NATALINO LOPES</t>
  </si>
  <si>
    <t xml:space="preserve">MAXIMIANO CONTABILIDADE ANTIGA ATUAL CONTABILIDADE</t>
  </si>
  <si>
    <t xml:space="preserve">MARINA_NATALINO@HOTMAIL.COM</t>
  </si>
  <si>
    <t xml:space="preserve">32999267015</t>
  </si>
  <si>
    <t xml:space="preserve">22.047.500/0001-11</t>
  </si>
  <si>
    <t xml:space="preserve">DARIO DANIEL MACHADO</t>
  </si>
  <si>
    <t xml:space="preserve">PREMIUM CONTABILIDADE LTDA</t>
  </si>
  <si>
    <t xml:space="preserve">BARDOBODEJF@OUTLOOK.COM</t>
  </si>
  <si>
    <t xml:space="preserve">209.484.766-72</t>
  </si>
  <si>
    <t xml:space="preserve">15/06/1950</t>
  </si>
  <si>
    <t xml:space="preserve">32984039556</t>
  </si>
  <si>
    <t xml:space="preserve">339.171.598-72</t>
  </si>
  <si>
    <t xml:space="preserve">28/03/1945</t>
  </si>
  <si>
    <t xml:space="preserve">JAIRO MARANHAO</t>
  </si>
  <si>
    <t xml:space="preserve">renata molina contadora</t>
  </si>
  <si>
    <t xml:space="preserve">FINANCEIRO@MARANHAOENGENHARIA.COM.BR</t>
  </si>
  <si>
    <t xml:space="preserve">32999216022</t>
  </si>
  <si>
    <t xml:space="preserve">07.224.399/0001-33</t>
  </si>
  <si>
    <t xml:space="preserve">EXCELENCE CALCADOS E COMPLEMENTOS LTDA</t>
  </si>
  <si>
    <t xml:space="preserve">S.P. ADMINISTRACAO GERAL DE FRANQUIAS LTDA</t>
  </si>
  <si>
    <t xml:space="preserve">115.282.247-01</t>
  </si>
  <si>
    <t xml:space="preserve">15/07/1986</t>
  </si>
  <si>
    <t xml:space="preserve">JOSIMAR RODRIGUES FREIRE</t>
  </si>
  <si>
    <t xml:space="preserve">JOSIMARPJA755@GMAIL.COM</t>
  </si>
  <si>
    <t xml:space="preserve">02.181.347/0001-03</t>
  </si>
  <si>
    <t xml:space="preserve">CHRONOS REPRESENTACOES LTDA</t>
  </si>
  <si>
    <t xml:space="preserve">737.506.386-91</t>
  </si>
  <si>
    <t xml:space="preserve">11/03/1969</t>
  </si>
  <si>
    <t xml:space="preserve">WALTENSIR LEOCADIO DA SILVA JUNIOR</t>
  </si>
  <si>
    <t xml:space="preserve">WALTERSIRJUNIOR@GMAIL.COM</t>
  </si>
  <si>
    <t xml:space="preserve">09.156.918/0001-07</t>
  </si>
  <si>
    <t xml:space="preserve">RETINA SERVICOS DE VIGILANCIA LTDA</t>
  </si>
  <si>
    <t xml:space="preserve">SOLUÇÃO CONTABILIDADE</t>
  </si>
  <si>
    <t xml:space="preserve">SOLUCAOASSCONTAB@IG.COM.BR</t>
  </si>
  <si>
    <t xml:space="preserve">038.381.916-41</t>
  </si>
  <si>
    <t xml:space="preserve">17/09/1977</t>
  </si>
  <si>
    <t xml:space="preserve">ISABEL MARIA MORAES LOPES</t>
  </si>
  <si>
    <t xml:space="preserve">RETINAVIGILANCIA@HOTMAIL.COM</t>
  </si>
  <si>
    <t xml:space="preserve">32999353088</t>
  </si>
  <si>
    <t xml:space="preserve">39.658.840/0001-81</t>
  </si>
  <si>
    <t xml:space="preserve">TELVIO MAURO DE OLIVEIRA</t>
  </si>
  <si>
    <t xml:space="preserve">DEP.REGISTRO@JCCONTABILIDADEJF.COM.BR</t>
  </si>
  <si>
    <t xml:space="preserve">013.763.686-50</t>
  </si>
  <si>
    <t xml:space="preserve">11/05/1981</t>
  </si>
  <si>
    <t xml:space="preserve">3232156859</t>
  </si>
  <si>
    <t xml:space="preserve">41.777.171/0001-09</t>
  </si>
  <si>
    <t xml:space="preserve">CARLOS ALBERTO GOMES 01320340695</t>
  </si>
  <si>
    <t xml:space="preserve">CALILGOMES839@GMAIL.COM</t>
  </si>
  <si>
    <t xml:space="preserve">013.203.406-95</t>
  </si>
  <si>
    <t xml:space="preserve">10/01/1978</t>
  </si>
  <si>
    <t xml:space="preserve">CARLOS ALBERTO GOMES</t>
  </si>
  <si>
    <t xml:space="preserve">32988735272</t>
  </si>
  <si>
    <t xml:space="preserve">28.018.049/0001-90</t>
  </si>
  <si>
    <t xml:space="preserve">LANCHONETE E PADARIA ALMEIDA GOMES LTDA</t>
  </si>
  <si>
    <t xml:space="preserve">FILHOSDOMAURILOCONTABILIDADE@GMAIL.COM</t>
  </si>
  <si>
    <t xml:space="preserve">Bom Jardim de Minas</t>
  </si>
  <si>
    <t xml:space="preserve">845.746.586-49</t>
  </si>
  <si>
    <t xml:space="preserve">16/02/1968</t>
  </si>
  <si>
    <t xml:space="preserve">SONIA MARIA DE ALMEIDA</t>
  </si>
  <si>
    <t xml:space="preserve">3298470230</t>
  </si>
  <si>
    <t xml:space="preserve">090.691.596-19</t>
  </si>
  <si>
    <t xml:space="preserve">27/01/1989</t>
  </si>
  <si>
    <t xml:space="preserve">JACQUELINE MORAES DORNELLAS</t>
  </si>
  <si>
    <t xml:space="preserve">JACKIEDORNELLASPESSOAL@GMAIL.COM</t>
  </si>
  <si>
    <t xml:space="preserve">32984680894</t>
  </si>
  <si>
    <t xml:space="preserve">ANDERSON DUARTE LOPES</t>
  </si>
  <si>
    <t xml:space="preserve">ANDERSON@WEBCERTIFICADOS.COM.BR</t>
  </si>
  <si>
    <t xml:space="preserve">29.280.666/0001-22</t>
  </si>
  <si>
    <t xml:space="preserve">CENTRO ECLETICO FLUENTE LUZ UNIVERSAL S MOTA DE MELO</t>
  </si>
  <si>
    <t xml:space="preserve">MARCOS.O.PECANHA@GMAIL.COM</t>
  </si>
  <si>
    <t xml:space="preserve">330.201.757-04</t>
  </si>
  <si>
    <t xml:space="preserve">02/06/1949</t>
  </si>
  <si>
    <t xml:space="preserve">PAULO ROBERTO SILVA E SOUZA</t>
  </si>
  <si>
    <t xml:space="preserve">21998251807</t>
  </si>
  <si>
    <t xml:space="preserve">975.149.696-91</t>
  </si>
  <si>
    <t xml:space="preserve">19/06/1972</t>
  </si>
  <si>
    <t xml:space="preserve">PAULO SERGIO TOSTES DE ALMEIDA</t>
  </si>
  <si>
    <t xml:space="preserve">32988452598</t>
  </si>
  <si>
    <t xml:space="preserve">047.821.226-75</t>
  </si>
  <si>
    <t xml:space="preserve">28/08/1980</t>
  </si>
  <si>
    <t xml:space="preserve">WHENIS DE PAULA PIRES</t>
  </si>
  <si>
    <t xml:space="preserve">NEVES.DFISCAL@GMAIL.COM</t>
  </si>
  <si>
    <t xml:space="preserve">3232174899</t>
  </si>
  <si>
    <t xml:space="preserve">09.434.403/0001-13</t>
  </si>
  <si>
    <t xml:space="preserve">SAPECA MODAS FELISBURGO LTDA</t>
  </si>
  <si>
    <t xml:space="preserve">035.704.936-52</t>
  </si>
  <si>
    <t xml:space="preserve">FABIANE RODRIGUES GONCALVES</t>
  </si>
  <si>
    <t xml:space="preserve">491.044.386-04</t>
  </si>
  <si>
    <t xml:space="preserve">08/03/1961</t>
  </si>
  <si>
    <t xml:space="preserve">ADILSON SANTOS DE LOURDES</t>
  </si>
  <si>
    <t xml:space="preserve">31985695163</t>
  </si>
  <si>
    <t xml:space="preserve">145.127.606-01</t>
  </si>
  <si>
    <t xml:space="preserve">01/08/2000</t>
  </si>
  <si>
    <t xml:space="preserve">DIEGO GUIMARAES MAROTTA CAMPOS</t>
  </si>
  <si>
    <t xml:space="preserve">DIEGO_MAROTTACAMPOS@HOTMAIL.COM</t>
  </si>
  <si>
    <t xml:space="preserve">31986523007</t>
  </si>
  <si>
    <t xml:space="preserve">04.955.848/0001-25</t>
  </si>
  <si>
    <t xml:space="preserve">ELITE COMERCIO E TRANSPORTES DE MATIAS BARBOSA LTDA</t>
  </si>
  <si>
    <t xml:space="preserve">ELITE.TRANSPORTES@HOTMAIL.COM</t>
  </si>
  <si>
    <t xml:space="preserve">Matias Barbosa</t>
  </si>
  <si>
    <t xml:space="preserve">905.300.986-87</t>
  </si>
  <si>
    <t xml:space="preserve">29/04/1976</t>
  </si>
  <si>
    <t xml:space="preserve">RAFAEL CANDIA DE ALMEIDA</t>
  </si>
  <si>
    <t xml:space="preserve">RAFAEL.REPRESDENTACOES@HOTMAIL.COM</t>
  </si>
  <si>
    <t xml:space="preserve">32984177307</t>
  </si>
  <si>
    <t xml:space="preserve">608.087.307-97</t>
  </si>
  <si>
    <t xml:space="preserve">08/12/1957</t>
  </si>
  <si>
    <t xml:space="preserve">ALBERTO DE SOUZA AZEVEDO JUNIOR</t>
  </si>
  <si>
    <t xml:space="preserve">RENATO-CONTABILIDADE@HOTMAIL.COM</t>
  </si>
  <si>
    <t xml:space="preserve">Macuco</t>
  </si>
  <si>
    <t xml:space="preserve">22981160091</t>
  </si>
  <si>
    <t xml:space="preserve">PEDRO FELLIPE MULLER ECARD</t>
  </si>
  <si>
    <t xml:space="preserve">13.697.897/0001-04</t>
  </si>
  <si>
    <t xml:space="preserve">CONDOMINIO EDIFICIO SAN MARINO</t>
  </si>
  <si>
    <t xml:space="preserve">099.464.987-82</t>
  </si>
  <si>
    <t xml:space="preserve">07/12/1988</t>
  </si>
  <si>
    <t xml:space="preserve">RAFAEL FIGUEIREDO CHAGAS</t>
  </si>
  <si>
    <t xml:space="preserve">2226654898</t>
  </si>
  <si>
    <t xml:space="preserve">11.368.649/0001-86</t>
  </si>
  <si>
    <t xml:space="preserve">MERCEARIA RETA SAO FERNANDO LTDA</t>
  </si>
  <si>
    <t xml:space="preserve">LUISMB7@UOL.COM.BR</t>
  </si>
  <si>
    <t xml:space="preserve">626.053.647-04</t>
  </si>
  <si>
    <t xml:space="preserve">20/12/1952</t>
  </si>
  <si>
    <t xml:space="preserve">JOSEFA JOVENCIO</t>
  </si>
  <si>
    <t xml:space="preserve">2133137748</t>
  </si>
  <si>
    <t xml:space="preserve">35.917.091/0001-09</t>
  </si>
  <si>
    <t xml:space="preserve">UPTODATE IMOBILIARIA E ADMINISTRACAO DE IMOVEIS LTDA</t>
  </si>
  <si>
    <t xml:space="preserve">UPTODATE2005@UOL.COM.BR</t>
  </si>
  <si>
    <t xml:space="preserve">888.575.817-72</t>
  </si>
  <si>
    <t xml:space="preserve">08/12/1965</t>
  </si>
  <si>
    <t xml:space="preserve">ACIA MAIDANTCHIK STERN</t>
  </si>
  <si>
    <t xml:space="preserve">21988540442</t>
  </si>
  <si>
    <t xml:space="preserve">44.662.223/0001-90</t>
  </si>
  <si>
    <t xml:space="preserve">DROGARIA NOVA CACHOEIRA LTDA</t>
  </si>
  <si>
    <t xml:space="preserve">Guarujá</t>
  </si>
  <si>
    <t xml:space="preserve">255.939.658-03</t>
  </si>
  <si>
    <t xml:space="preserve">04/03/1974</t>
  </si>
  <si>
    <t xml:space="preserve">ELZA ANDRADE DINIZ SANTOS</t>
  </si>
  <si>
    <t xml:space="preserve">1397416881</t>
  </si>
  <si>
    <t xml:space="preserve">11.634.228/0001-50</t>
  </si>
  <si>
    <t xml:space="preserve">IGREJA EVANGELICA FONTE DOS MILAGRES MINISTERIO M</t>
  </si>
  <si>
    <t xml:space="preserve">REGINAARAUJOROCHA@YAHOO.COM.BR</t>
  </si>
  <si>
    <t xml:space="preserve">Sete Lagoas</t>
  </si>
  <si>
    <t xml:space="preserve">952.462.236-04</t>
  </si>
  <si>
    <t xml:space="preserve">07/06/1974</t>
  </si>
  <si>
    <t xml:space="preserve">JOSE RENATO DA ROCHA MACHADO</t>
  </si>
  <si>
    <t xml:space="preserve">31998727443</t>
  </si>
  <si>
    <t xml:space="preserve">DANIELLE CRISTINA LEMOS</t>
  </si>
  <si>
    <t xml:space="preserve">07.301.008/0001-37</t>
  </si>
  <si>
    <t xml:space="preserve">ESPACO TEEN ROUPAS DE J F LTDA</t>
  </si>
  <si>
    <t xml:space="preserve">PLANEFIN@TERRA.COM.BR</t>
  </si>
  <si>
    <t xml:space="preserve">016.683.366-50</t>
  </si>
  <si>
    <t xml:space="preserve">14/07/1988</t>
  </si>
  <si>
    <t xml:space="preserve">MARCELA CHAIN ATHAYDE</t>
  </si>
  <si>
    <t xml:space="preserve">MARCELA_CHAIN@HOTMAIL.COM</t>
  </si>
  <si>
    <t xml:space="preserve">32988452902</t>
  </si>
  <si>
    <t xml:space="preserve">02.550.446/0001-15</t>
  </si>
  <si>
    <t xml:space="preserve">DI AGOSTINE DE NILOPOLIS MODAS LTDA</t>
  </si>
  <si>
    <t xml:space="preserve">Nilópolis</t>
  </si>
  <si>
    <t xml:space="preserve">602.357.997-34</t>
  </si>
  <si>
    <t xml:space="preserve">07/01/1959</t>
  </si>
  <si>
    <t xml:space="preserve">SHIRLEY FARIA CERQUEIRA</t>
  </si>
  <si>
    <t xml:space="preserve">2136090200</t>
  </si>
  <si>
    <t xml:space="preserve">44.815.811/0001-16</t>
  </si>
  <si>
    <t xml:space="preserve">VINICIUS DOS REIS GUEDES 03039613685</t>
  </si>
  <si>
    <t xml:space="preserve">Solucao Assessoria Contabil</t>
  </si>
  <si>
    <t xml:space="preserve">VINICIUSCHIMPII@GMAIL.COM</t>
  </si>
  <si>
    <t xml:space="preserve">030.396.136-85</t>
  </si>
  <si>
    <t xml:space="preserve">11/09/1977</t>
  </si>
  <si>
    <t xml:space="preserve">VINICIUS DOS REIS GUEDES</t>
  </si>
  <si>
    <t xml:space="preserve">3288568821</t>
  </si>
  <si>
    <t xml:space="preserve">01.258.397/0001-89</t>
  </si>
  <si>
    <t xml:space="preserve">WELLCOM LTDA</t>
  </si>
  <si>
    <t xml:space="preserve">WELINGTON@MPSAUTOMACAO.COM.BR</t>
  </si>
  <si>
    <t xml:space="preserve">689.069.276-49</t>
  </si>
  <si>
    <t xml:space="preserve">15/11/1965</t>
  </si>
  <si>
    <t xml:space="preserve">WELINGTON PIRES DOS SANTOS</t>
  </si>
  <si>
    <t xml:space="preserve">31975333357</t>
  </si>
  <si>
    <t xml:space="preserve">825.749.107-10</t>
  </si>
  <si>
    <t xml:space="preserve">02/05/1962</t>
  </si>
  <si>
    <t xml:space="preserve">WANDER LUIZ FURIATTI DE SOUZA</t>
  </si>
  <si>
    <t xml:space="preserve">WFURIATTI@BOL.COM.BR</t>
  </si>
  <si>
    <t xml:space="preserve">32991080265</t>
  </si>
  <si>
    <t xml:space="preserve">Cartao e-CPF A3 (2 anos)</t>
  </si>
  <si>
    <t xml:space="preserve">RAQUEL SILVA DA COSTA</t>
  </si>
  <si>
    <t xml:space="preserve">VERIFICAREMAIL@COM.BR</t>
  </si>
  <si>
    <t xml:space="preserve">082.620.426-03</t>
  </si>
  <si>
    <t xml:space="preserve">23/04/1994</t>
  </si>
  <si>
    <t xml:space="preserve">ISABELA GROSSI SOLDATI</t>
  </si>
  <si>
    <t xml:space="preserve">FAVORATUALIZAR@EMAIL.COM.BR</t>
  </si>
  <si>
    <t xml:space="preserve">32999753068</t>
  </si>
  <si>
    <t xml:space="preserve">104.849.896-42</t>
  </si>
  <si>
    <t xml:space="preserve">23/08/1991</t>
  </si>
  <si>
    <t xml:space="preserve">JOAO PEDRO CARVALHO DE SOUZA</t>
  </si>
  <si>
    <t xml:space="preserve">JOAO.PEDRO@ENGENHARIA.UFJF.BR</t>
  </si>
  <si>
    <t xml:space="preserve">32991669190</t>
  </si>
  <si>
    <t xml:space="preserve">033.693.266-98</t>
  </si>
  <si>
    <t xml:space="preserve">28/06/1978</t>
  </si>
  <si>
    <t xml:space="preserve">ALEX MARTINS DOS REIS</t>
  </si>
  <si>
    <t xml:space="preserve">ALEMREISJF@GMAIL.COM</t>
  </si>
  <si>
    <t xml:space="preserve">32988312895</t>
  </si>
  <si>
    <t xml:space="preserve">TOTALJF@HOTMAIL.COM</t>
  </si>
  <si>
    <t xml:space="preserve">015.633.586-70</t>
  </si>
  <si>
    <t xml:space="preserve">07/01/1988</t>
  </si>
  <si>
    <t xml:space="preserve">RONDINELLE MEDEIROS DOS REIS</t>
  </si>
  <si>
    <t xml:space="preserve">RONDINELLEMEDEIROS@GMAIL.COM</t>
  </si>
  <si>
    <t xml:space="preserve">32984990013</t>
  </si>
  <si>
    <t xml:space="preserve">10.875.304/0001-56</t>
  </si>
  <si>
    <t xml:space="preserve">CARLOTA JOAQUINA CONFECCOES LTDA</t>
  </si>
  <si>
    <t xml:space="preserve">CONTRATOS_JONES@HOTMAIL.COM</t>
  </si>
  <si>
    <t xml:space="preserve">332.369.766-91</t>
  </si>
  <si>
    <t xml:space="preserve">01/01/1960</t>
  </si>
  <si>
    <t xml:space="preserve">CARLOTA  APARECIDA DE ASSIM</t>
  </si>
  <si>
    <t xml:space="preserve">3232259551</t>
  </si>
  <si>
    <t xml:space="preserve">02.228.902/0001-05</t>
  </si>
  <si>
    <t xml:space="preserve">SUPER SIGNS TECNOLOGIA EM SINALIZA??O LTDA</t>
  </si>
  <si>
    <t xml:space="preserve">CONTABILINTERCONT@OI.COM.BR</t>
  </si>
  <si>
    <t xml:space="preserve">066.459.178-72</t>
  </si>
  <si>
    <t xml:space="preserve">14/07/1947</t>
  </si>
  <si>
    <t xml:space="preserve">EDSON EIDI MAEOCA</t>
  </si>
  <si>
    <t xml:space="preserve">2125169049</t>
  </si>
  <si>
    <t xml:space="preserve">FABIANO RODRIGUES CARVALHO</t>
  </si>
  <si>
    <t xml:space="preserve">27.134.949/0001-30</t>
  </si>
  <si>
    <t xml:space="preserve">RYFER FILHOS E CIA LTDA</t>
  </si>
  <si>
    <t xml:space="preserve">ELIANTCONTABILIDADE@YAHOO.COM.BR</t>
  </si>
  <si>
    <t xml:space="preserve">375.963.907-06</t>
  </si>
  <si>
    <t xml:space="preserve">12/11/1955</t>
  </si>
  <si>
    <t xml:space="preserve">EDUARDO RYFER</t>
  </si>
  <si>
    <t xml:space="preserve">EDUARDO@RYFER.COM.BR</t>
  </si>
  <si>
    <t xml:space="preserve">2138526981</t>
  </si>
  <si>
    <t xml:space="preserve">19.201.134/0001-07</t>
  </si>
  <si>
    <t xml:space="preserve">CINTHIA PIRES ARQUITETURA LTDA</t>
  </si>
  <si>
    <t xml:space="preserve">EDICONJF</t>
  </si>
  <si>
    <t xml:space="preserve">EDIVANA@EDICONJF.COM.BR</t>
  </si>
  <si>
    <t xml:space="preserve">082.524.446-36</t>
  </si>
  <si>
    <t xml:space="preserve">23/03/1986</t>
  </si>
  <si>
    <t xml:space="preserve">CINTHIA NUNES DO VALLE PIRES</t>
  </si>
  <si>
    <t xml:space="preserve">3230253796</t>
  </si>
  <si>
    <t xml:space="preserve">021.313.204-42</t>
  </si>
  <si>
    <t xml:space="preserve">25/06/1977</t>
  </si>
  <si>
    <t xml:space="preserve">KELLY DA SILVA VASCONCELOS</t>
  </si>
  <si>
    <t xml:space="preserve">SPM CONSULTORIA</t>
  </si>
  <si>
    <t xml:space="preserve">ANTONIO@SPMCONSULTORIA.COM.BR</t>
  </si>
  <si>
    <t xml:space="preserve">2122211730</t>
  </si>
  <si>
    <t xml:space="preserve">74.026.154/0001-99</t>
  </si>
  <si>
    <t xml:space="preserve">SIND EMP ASS CONS PREST SERV MAO OB ESP E NAO ESP DE JF</t>
  </si>
  <si>
    <t xml:space="preserve">FALCI.ADVOGADO@ACESSA.COM</t>
  </si>
  <si>
    <t xml:space="preserve">236.150.366-20</t>
  </si>
  <si>
    <t xml:space="preserve">11/07/1958</t>
  </si>
  <si>
    <t xml:space="preserve">MARCELO MOREIRA FALCI</t>
  </si>
  <si>
    <t xml:space="preserve">falci.advogado@acessa.com</t>
  </si>
  <si>
    <t xml:space="preserve">32984124060</t>
  </si>
  <si>
    <t xml:space="preserve">783.151.316-72</t>
  </si>
  <si>
    <t xml:space="preserve">23/04/1970</t>
  </si>
  <si>
    <t xml:space="preserve">ADRIANO MARTINS VIGNOLI</t>
  </si>
  <si>
    <t xml:space="preserve">AMVIGNOLI@GLOBO.COM</t>
  </si>
  <si>
    <t xml:space="preserve">Piau</t>
  </si>
  <si>
    <t xml:space="preserve">11973342972</t>
  </si>
  <si>
    <t xml:space="preserve">958.504.496-04</t>
  </si>
  <si>
    <t xml:space="preserve">16/08/1975</t>
  </si>
  <si>
    <t xml:space="preserve">RENATA MARQUES MARCATO</t>
  </si>
  <si>
    <t xml:space="preserve">CLIMARDPADM@GMAIL.COM</t>
  </si>
  <si>
    <t xml:space="preserve">3232175259</t>
  </si>
  <si>
    <t xml:space="preserve">120.821.346-60</t>
  </si>
  <si>
    <t xml:space="preserve">20/12/1997</t>
  </si>
  <si>
    <t xml:space="preserve">OTON MONTEBUNHULI AGOSTINHO DE OLIVEIRA</t>
  </si>
  <si>
    <t xml:space="preserve">OTON.OMADEOLIVEIRA@GMAIL.COM</t>
  </si>
  <si>
    <t xml:space="preserve">32998295664</t>
  </si>
  <si>
    <t xml:space="preserve">397.633.588-68</t>
  </si>
  <si>
    <t xml:space="preserve">09/08/1950</t>
  </si>
  <si>
    <t xml:space="preserve">RENATO TORRES GONCALVES</t>
  </si>
  <si>
    <t xml:space="preserve">RENATOTORRESGONCALVES@GMAIL.COM</t>
  </si>
  <si>
    <t xml:space="preserve">11982178217</t>
  </si>
  <si>
    <t xml:space="preserve">05.269.171/0001-34</t>
  </si>
  <si>
    <t xml:space="preserve">MARY APARECIDA REZENDE TOSTES</t>
  </si>
  <si>
    <t xml:space="preserve">530.024.746-49</t>
  </si>
  <si>
    <t xml:space="preserve">27/03/1965</t>
  </si>
  <si>
    <t xml:space="preserve">MARYRESENDE14@GMAIL.COM</t>
  </si>
  <si>
    <t xml:space="preserve">3232324256</t>
  </si>
  <si>
    <t xml:space="preserve">03.693.600/0002-51</t>
  </si>
  <si>
    <t xml:space="preserve">SEMEAR PRODUCAO DE MUDAS LTDA</t>
  </si>
  <si>
    <t xml:space="preserve">ALMEIDA ASSESSORIA CONTABIL</t>
  </si>
  <si>
    <t xml:space="preserve">CONTATO@ALMEIDACONTABILIDADE.COM</t>
  </si>
  <si>
    <t xml:space="preserve">610.293.606-00</t>
  </si>
  <si>
    <t xml:space="preserve">19/04/1959</t>
  </si>
  <si>
    <t xml:space="preserve">ROGERIO MARCELO BAPTISTA BOTELHO</t>
  </si>
  <si>
    <t xml:space="preserve">3232731769</t>
  </si>
  <si>
    <t xml:space="preserve">14.330.368/0001-22</t>
  </si>
  <si>
    <t xml:space="preserve">EDSON BRANDAO 82400520968</t>
  </si>
  <si>
    <t xml:space="preserve">BRANDÂO CONTABILIDADE</t>
  </si>
  <si>
    <t xml:space="preserve">BRANDAOCONTABIL50@GMAIL.COM</t>
  </si>
  <si>
    <t xml:space="preserve">824.005.209-68</t>
  </si>
  <si>
    <t xml:space="preserve">10/05/1970</t>
  </si>
  <si>
    <t xml:space="preserve">EDSON BRANDAO</t>
  </si>
  <si>
    <t xml:space="preserve">BRANDAO.CONTABILIDADE@OI.COM.BR</t>
  </si>
  <si>
    <t xml:space="preserve">32991721214</t>
  </si>
  <si>
    <t xml:space="preserve">35.946.970/0001-69</t>
  </si>
  <si>
    <t xml:space="preserve">JANE DE LIMA MORAIS LIMITADA</t>
  </si>
  <si>
    <t xml:space="preserve">CONTABILAUXILIAR4@BRANDISCONTABILIDADE.COM.BR</t>
  </si>
  <si>
    <t xml:space="preserve">030.764.436-74</t>
  </si>
  <si>
    <t xml:space="preserve">13/12/1976</t>
  </si>
  <si>
    <t xml:space="preserve">JANE DE LIMA MORAIS FRIZZERO</t>
  </si>
  <si>
    <t xml:space="preserve">JMORAISFRIZZERO@GMAIL.COM</t>
  </si>
  <si>
    <t xml:space="preserve">32999909384</t>
  </si>
  <si>
    <t xml:space="preserve">35.137.014/0001-36</t>
  </si>
  <si>
    <t xml:space="preserve">CAFFARO SERVICOS MEDICOS LTDA</t>
  </si>
  <si>
    <t xml:space="preserve">Contábil Guararapes</t>
  </si>
  <si>
    <t xml:space="preserve">MFSCAFFARO@YAHOO.COM.BR</t>
  </si>
  <si>
    <t xml:space="preserve">215.698.938-96</t>
  </si>
  <si>
    <t xml:space="preserve">12/07/1972</t>
  </si>
  <si>
    <t xml:space="preserve">MARIA FERNANDA SILBER CAFFARO</t>
  </si>
  <si>
    <t xml:space="preserve">1196310494</t>
  </si>
  <si>
    <t xml:space="preserve">Token e-CPF A3 (1 ano)</t>
  </si>
  <si>
    <t xml:space="preserve">090.896.586-96</t>
  </si>
  <si>
    <t xml:space="preserve">11/02/1990</t>
  </si>
  <si>
    <t xml:space="preserve">CAMILA GARCIA MATOS</t>
  </si>
  <si>
    <t xml:space="preserve">CONTABILIDADE INTERNA</t>
  </si>
  <si>
    <t xml:space="preserve">ATENDIMENTO@SANTACRUZSHOPPING.COM.BR</t>
  </si>
  <si>
    <t xml:space="preserve">3291730777</t>
  </si>
  <si>
    <t xml:space="preserve">21.572.243/0001-74</t>
  </si>
  <si>
    <t xml:space="preserve">COMPANHIA DE SANEAMENTO MUNICIPAL - CESAMA</t>
  </si>
  <si>
    <t xml:space="preserve">DECC@CESAMA.COM.BR</t>
  </si>
  <si>
    <t xml:space="preserve">981.067.677-87</t>
  </si>
  <si>
    <t xml:space="preserve">05/04/1965</t>
  </si>
  <si>
    <t xml:space="preserve">JULIO CESAR TEIXEIRA</t>
  </si>
  <si>
    <t xml:space="preserve">JULIOTEI@TERRA.COM.BR</t>
  </si>
  <si>
    <t xml:space="preserve">433.743.758-47</t>
  </si>
  <si>
    <t xml:space="preserve">22/11/1993</t>
  </si>
  <si>
    <t xml:space="preserve">VANESSA CATARINE GUSSON VALIENTE</t>
  </si>
  <si>
    <t xml:space="preserve">CONTABILIDADE PAULO JOSE DE CARVALHO</t>
  </si>
  <si>
    <t xml:space="preserve">VANESSACVALIENTE@GMAIL.COM</t>
  </si>
  <si>
    <t xml:space="preserve">32991968507</t>
  </si>
  <si>
    <t xml:space="preserve">31.421.359/0001-66</t>
  </si>
  <si>
    <t xml:space="preserve">EDIFICIO SAO JOSE</t>
  </si>
  <si>
    <t xml:space="preserve">CAROL_GASPARETE@HOTMAIL.COM</t>
  </si>
  <si>
    <t xml:space="preserve">117.464.426-54</t>
  </si>
  <si>
    <t xml:space="preserve">14/12/1991</t>
  </si>
  <si>
    <t xml:space="preserve">CAROLINA ALVES MATA GASPARETE</t>
  </si>
  <si>
    <t xml:space="preserve">32988370538</t>
  </si>
  <si>
    <t xml:space="preserve">06.236.042/0001-02</t>
  </si>
  <si>
    <t xml:space="preserve">CONDOMINIO DOS EDIFICIOS PINDORAMA E PIRAPORA</t>
  </si>
  <si>
    <t xml:space="preserve">VALTERAPMORAES@GMAIL.COM</t>
  </si>
  <si>
    <t xml:space="preserve">906.370.386-49</t>
  </si>
  <si>
    <t xml:space="preserve">01/01/1970</t>
  </si>
  <si>
    <t xml:space="preserve">VALTER APARECIDO DE MORAES</t>
  </si>
  <si>
    <t xml:space="preserve">FMARABRASIL54@GMAIL.COM</t>
  </si>
  <si>
    <t xml:space="preserve">32991130800</t>
  </si>
  <si>
    <t xml:space="preserve">01.302.921/0001-71</t>
  </si>
  <si>
    <t xml:space="preserve">SEBASTIAO AMERICO D'AVILA</t>
  </si>
  <si>
    <t xml:space="preserve">dreamnet</t>
  </si>
  <si>
    <t xml:space="preserve">moises@dreamnet.com.br</t>
  </si>
  <si>
    <t xml:space="preserve">898.956.576-68</t>
  </si>
  <si>
    <t xml:space="preserve">16/11/1972</t>
  </si>
  <si>
    <t xml:space="preserve">SEBASTIAO AMERICO DAVILA</t>
  </si>
  <si>
    <t xml:space="preserve">3533251712</t>
  </si>
  <si>
    <t xml:space="preserve">31.364.754/0001-54</t>
  </si>
  <si>
    <t xml:space="preserve">PEREIRA RAMOS TRANSPORTES EIRELI</t>
  </si>
  <si>
    <t xml:space="preserve">OCTAVIOBPR@GMAIL.COM</t>
  </si>
  <si>
    <t xml:space="preserve">120.997.566-19</t>
  </si>
  <si>
    <t xml:space="preserve">08/04/2000</t>
  </si>
  <si>
    <t xml:space="preserve">OCTAVIO BENEDITO PEREIRA RAMOS</t>
  </si>
  <si>
    <t xml:space="preserve">3299168377</t>
  </si>
  <si>
    <t xml:space="preserve">32.013.498/0001-13</t>
  </si>
  <si>
    <t xml:space="preserve">NOSSO BAR E RESTAURANTE JF LTDA</t>
  </si>
  <si>
    <t xml:space="preserve">986.455.873-00</t>
  </si>
  <si>
    <t xml:space="preserve">08/05/1983</t>
  </si>
  <si>
    <t xml:space="preserve">ANTONIO DACIMOEL RODRIGUES</t>
  </si>
  <si>
    <t xml:space="preserve">DACIMOEL@HOTMAIL.COM</t>
  </si>
  <si>
    <t xml:space="preserve">3291934380</t>
  </si>
  <si>
    <t xml:space="preserve">030.639.216-02</t>
  </si>
  <si>
    <t xml:space="preserve">08/02/1976</t>
  </si>
  <si>
    <t xml:space="preserve">TATYENE NEHRER DE OLIVEIRA</t>
  </si>
  <si>
    <t xml:space="preserve">M B CONTABILIDADE</t>
  </si>
  <si>
    <t xml:space="preserve">mbcontabilidade@mbcontabilidade.com.br</t>
  </si>
  <si>
    <t xml:space="preserve">32991981334</t>
  </si>
  <si>
    <t xml:space="preserve">012.719.257-37</t>
  </si>
  <si>
    <t xml:space="preserve">07/03/1973</t>
  </si>
  <si>
    <t xml:space="preserve">RICARDO CARDOSO TOME</t>
  </si>
  <si>
    <t xml:space="preserve">contabil@ricamarpneus.com.br</t>
  </si>
  <si>
    <t xml:space="preserve">2226651546</t>
  </si>
  <si>
    <t xml:space="preserve">43.951.913/0001-04</t>
  </si>
  <si>
    <t xml:space="preserve">FABRICA DE TELAS JUIZ DE FORA LTDA</t>
  </si>
  <si>
    <t xml:space="preserve">MARCIO CONTADOR BENFICA</t>
  </si>
  <si>
    <t xml:space="preserve">FABRICATELASJF@GMAIL.COM</t>
  </si>
  <si>
    <t xml:space="preserve">069.902.596-63</t>
  </si>
  <si>
    <t xml:space="preserve">31/12/1994</t>
  </si>
  <si>
    <t xml:space="preserve">LUCAS LOPES DE ANDRADE</t>
  </si>
  <si>
    <t xml:space="preserve">32984657717</t>
  </si>
  <si>
    <t xml:space="preserve">103.815.616-58</t>
  </si>
  <si>
    <t xml:space="preserve">17/06/1989</t>
  </si>
  <si>
    <t xml:space="preserve">RODRIGO FRANCO TRINDADE BAUMGRATZ</t>
  </si>
  <si>
    <t xml:space="preserve">MOTA CONTABILIDADE</t>
  </si>
  <si>
    <t xml:space="preserve">VERA@EPNEMBALAGENS.COM.BR</t>
  </si>
  <si>
    <t xml:space="preserve">32991407008</t>
  </si>
  <si>
    <t xml:space="preserve">283.950.006-00</t>
  </si>
  <si>
    <t xml:space="preserve">08/07/1952</t>
  </si>
  <si>
    <t xml:space="preserve">RENATO CESAR DE ALMEIDA</t>
  </si>
  <si>
    <t xml:space="preserve">Multiplique Assessoria Contabi</t>
  </si>
  <si>
    <t xml:space="preserve">CONTABIL.CONTABIL@GMAIL.COM</t>
  </si>
  <si>
    <t xml:space="preserve">3288189502</t>
  </si>
  <si>
    <t xml:space="preserve">40.237.545/0001-30</t>
  </si>
  <si>
    <t xml:space="preserve">ENGRENA USINAGEM LTDA</t>
  </si>
  <si>
    <t xml:space="preserve">32988189502</t>
  </si>
  <si>
    <t xml:space="preserve">37.487.872/0001-36</t>
  </si>
  <si>
    <t xml:space="preserve">DANIEL SOARES VENTURA 04328734652</t>
  </si>
  <si>
    <t xml:space="preserve">NN Contabilidade @</t>
  </si>
  <si>
    <t xml:space="preserve">DANSVENTURA@GMAIL.COM</t>
  </si>
  <si>
    <t xml:space="preserve">043.287.346-52</t>
  </si>
  <si>
    <t xml:space="preserve">17/04/1979</t>
  </si>
  <si>
    <t xml:space="preserve">DANIEL SOARES VENTURA</t>
  </si>
  <si>
    <t xml:space="preserve">21983100868</t>
  </si>
  <si>
    <t xml:space="preserve">36.495.065/0001-00</t>
  </si>
  <si>
    <t xml:space="preserve">MARCOS ANDRE DE ARAUJO</t>
  </si>
  <si>
    <t xml:space="preserve">OBJETIVA CONTABILIDADE LTDA - ME</t>
  </si>
  <si>
    <t xml:space="preserve">MARCOSANDRE.ESOCIAL@GMAIL.COM</t>
  </si>
  <si>
    <t xml:space="preserve">Simão Pereira</t>
  </si>
  <si>
    <t xml:space="preserve">699.273.406-72</t>
  </si>
  <si>
    <t xml:space="preserve">21/12/1968</t>
  </si>
  <si>
    <t xml:space="preserve">VERIFICAR@GMAIL.COM</t>
  </si>
  <si>
    <t xml:space="preserve">3291733000</t>
  </si>
  <si>
    <t xml:space="preserve">VERA FRANSCISCA DE SALLES DE OLIVEIRA</t>
  </si>
  <si>
    <t xml:space="preserve">209.198.836-72</t>
  </si>
  <si>
    <t xml:space="preserve">04/04/1955</t>
  </si>
  <si>
    <t xml:space="preserve">CELSO KAPPEL</t>
  </si>
  <si>
    <t xml:space="preserve">RM Contabilidade</t>
  </si>
  <si>
    <t xml:space="preserve">CELSOKAPPEL@YAHOO.COM.BR</t>
  </si>
  <si>
    <t xml:space="preserve">32999872491</t>
  </si>
  <si>
    <t xml:space="preserve">19.031.079/0001-46</t>
  </si>
  <si>
    <t xml:space="preserve">SERRALHERIA IRMAOS KAPPEL LTDA</t>
  </si>
  <si>
    <t xml:space="preserve">CELSOKARPPEL@YAHOO.COM</t>
  </si>
  <si>
    <t xml:space="preserve">167.059.476-91</t>
  </si>
  <si>
    <t xml:space="preserve">07/12/1951</t>
  </si>
  <si>
    <t xml:space="preserve">JORGE KAPPEL</t>
  </si>
  <si>
    <t xml:space="preserve">CELKARPPEL@GMAIL.COM</t>
  </si>
  <si>
    <t xml:space="preserve">32999882050</t>
  </si>
  <si>
    <t xml:space="preserve">33.794.201/0001-67</t>
  </si>
  <si>
    <t xml:space="preserve">R E B SERRALHERIA LTDA</t>
  </si>
  <si>
    <t xml:space="preserve">RITA.CASSIA.GKAPPEL@GMAIL.COM</t>
  </si>
  <si>
    <t xml:space="preserve">382.315.496-68</t>
  </si>
  <si>
    <t xml:space="preserve">20/08/1958</t>
  </si>
  <si>
    <t xml:space="preserve">RITA DE CASSIA GONCALVES KAPPEL</t>
  </si>
  <si>
    <t xml:space="preserve">32999940130</t>
  </si>
  <si>
    <t xml:space="preserve">04.085.315/0001-30</t>
  </si>
  <si>
    <t xml:space="preserve">PURA ARTE CALCADOS LTDA</t>
  </si>
  <si>
    <t xml:space="preserve">ELISAMAR PEREIRA DA SILVA</t>
  </si>
  <si>
    <t xml:space="preserve">SETORADM.ELISA@GMAIL.COM</t>
  </si>
  <si>
    <t xml:space="preserve">357.575.698-83</t>
  </si>
  <si>
    <t xml:space="preserve">31/10/1988</t>
  </si>
  <si>
    <t xml:space="preserve">BRUNO LUIZ DE ASSIS</t>
  </si>
  <si>
    <t xml:space="preserve">SANTOS E ASSIS ASSESSORIA CONTABIL S S LTDA</t>
  </si>
  <si>
    <t xml:space="preserve">CLIENTE@CLIENTE.COM.BR</t>
  </si>
  <si>
    <t xml:space="preserve">32991210606</t>
  </si>
  <si>
    <t xml:space="preserve">22.013.344/0001-78</t>
  </si>
  <si>
    <t xml:space="preserve">M P L MANUTENCAO COMERCIO E SERVICOS LTDA</t>
  </si>
  <si>
    <t xml:space="preserve">SEBASTIAO DE ALMEIDA/COMISSAO EM MAOS-ARARUAMA</t>
  </si>
  <si>
    <t xml:space="preserve">LOUZAN77@HOTMAIL.COM</t>
  </si>
  <si>
    <t xml:space="preserve">Itaboraí</t>
  </si>
  <si>
    <t xml:space="preserve">181.247.527-61</t>
  </si>
  <si>
    <t xml:space="preserve">22/06/2000</t>
  </si>
  <si>
    <t xml:space="preserve">GABRIEL DO NASCIMENTO CARDOSO</t>
  </si>
  <si>
    <t xml:space="preserve">2127472222</t>
  </si>
  <si>
    <t xml:space="preserve">655.787.916-20</t>
  </si>
  <si>
    <t xml:space="preserve">23/06/1965</t>
  </si>
  <si>
    <t xml:space="preserve">ROSIMAR DE PAULA MOREIRA MARTINS</t>
  </si>
  <si>
    <t xml:space="preserve">SERASA EXPERIAN</t>
  </si>
  <si>
    <t xml:space="preserve">ROSIMAR.MARTINS@SOMANUTRICAOANIMAL.COM.BR</t>
  </si>
  <si>
    <t xml:space="preserve">Rio Pomba</t>
  </si>
  <si>
    <t xml:space="preserve">3235715212</t>
  </si>
  <si>
    <t xml:space="preserve">31.343.001/0001-62</t>
  </si>
  <si>
    <t xml:space="preserve">SCEL 18 EMPREENDIMENTOS IMOBILIARIOS LTDA</t>
  </si>
  <si>
    <t xml:space="preserve">SERVCON1</t>
  </si>
  <si>
    <t xml:space="preserve">FISCAL@SERVCON1.COM</t>
  </si>
  <si>
    <t xml:space="preserve">Jijoca de Jericoacoara</t>
  </si>
  <si>
    <t xml:space="preserve">241.598.058-76</t>
  </si>
  <si>
    <t xml:space="preserve">24/03/1986</t>
  </si>
  <si>
    <t xml:space="preserve">STEVE JEAN MARC LABOUTE</t>
  </si>
  <si>
    <t xml:space="preserve">8532612500</t>
  </si>
  <si>
    <t xml:space="preserve">ANGELO MARCIO SILVA</t>
  </si>
  <si>
    <t xml:space="preserve">32.911.602/0001-97</t>
  </si>
  <si>
    <t xml:space="preserve">NILTON CESAR FERNANDES DA SILVA</t>
  </si>
  <si>
    <t xml:space="preserve">ADMINISTRA@TRAMCONTABIL.COM</t>
  </si>
  <si>
    <t xml:space="preserve">Sapucaia</t>
  </si>
  <si>
    <t xml:space="preserve">734.727.866-04</t>
  </si>
  <si>
    <t xml:space="preserve">03/03/1971</t>
  </si>
  <si>
    <t xml:space="preserve">NCFERNANDESGESTAO@GMAIL.COM</t>
  </si>
  <si>
    <t xml:space="preserve">21983157184</t>
  </si>
  <si>
    <t xml:space="preserve">17.276.869/0001-66</t>
  </si>
  <si>
    <t xml:space="preserve">ALEX LOURES THEBAS</t>
  </si>
  <si>
    <t xml:space="preserve">SS ASSESSORIA CONTABIL</t>
  </si>
  <si>
    <t xml:space="preserve">THEBASALEX3@GMAIL.COM</t>
  </si>
  <si>
    <t xml:space="preserve">998.212.146-49</t>
  </si>
  <si>
    <t xml:space="preserve">16/03/1974</t>
  </si>
  <si>
    <t xml:space="preserve">3232177502</t>
  </si>
  <si>
    <t xml:space="preserve">26.689.669/0001-26</t>
  </si>
  <si>
    <t xml:space="preserve">PAULO C D PRATA JUNIOR FITNESS</t>
  </si>
  <si>
    <t xml:space="preserve">STUDIOPCFIT</t>
  </si>
  <si>
    <t xml:space="preserve">CONTATO@STUDIOPCFIT.COM.BR</t>
  </si>
  <si>
    <t xml:space="preserve">096.231.077-81</t>
  </si>
  <si>
    <t xml:space="preserve">04/05/1983</t>
  </si>
  <si>
    <t xml:space="preserve">PAULO CESAR DIAS PRATA JUNIOR</t>
  </si>
  <si>
    <t xml:space="preserve">2199884457</t>
  </si>
  <si>
    <t xml:space="preserve">08.515.407/0001-63</t>
  </si>
  <si>
    <t xml:space="preserve">W F C FARMA PRODUTOS FARMACEUTICOS LTDA</t>
  </si>
  <si>
    <t xml:space="preserve">Thays Cristina Gonçalves Guimarães</t>
  </si>
  <si>
    <t xml:space="preserve">022.316.237-06</t>
  </si>
  <si>
    <t xml:space="preserve">04/04/1973</t>
  </si>
  <si>
    <t xml:space="preserve">WALBER FIGUEIREDO DE CARVALHO</t>
  </si>
  <si>
    <t xml:space="preserve">2226654535</t>
  </si>
  <si>
    <t xml:space="preserve">089.486.007-02</t>
  </si>
  <si>
    <t xml:space="preserve">15/10/1981</t>
  </si>
  <si>
    <t xml:space="preserve">RENATO DOS SANTOS DIAS</t>
  </si>
  <si>
    <t xml:space="preserve">32988768312</t>
  </si>
  <si>
    <t xml:space="preserve">29.490.262/0001-63</t>
  </si>
  <si>
    <t xml:space="preserve">RD MAIS ROUPAS - EIRELI</t>
  </si>
  <si>
    <t xml:space="preserve">109.377.307-34</t>
  </si>
  <si>
    <t xml:space="preserve">20/11/1939</t>
  </si>
  <si>
    <t xml:space="preserve">ANTONIO CARLOS DA FONTOURA</t>
  </si>
  <si>
    <t xml:space="preserve">FONTOURA@CANTOCLARO.COM.BR</t>
  </si>
  <si>
    <t xml:space="preserve">21982086673</t>
  </si>
  <si>
    <t xml:space="preserve">Videoconferência: e-CPF A3 (1 ano)</t>
  </si>
  <si>
    <t xml:space="preserve">123.723.536-75</t>
  </si>
  <si>
    <t xml:space="preserve">26/05/1994</t>
  </si>
  <si>
    <t xml:space="preserve">GEANE ALVES BATISTA BARBOSA</t>
  </si>
  <si>
    <t xml:space="preserve">GEANE.BARBOSA@CAW.ADV.BR</t>
  </si>
  <si>
    <t xml:space="preserve">Ibirité</t>
  </si>
  <si>
    <t xml:space="preserve">31998466130</t>
  </si>
  <si>
    <t xml:space="preserve">975.398.136-87</t>
  </si>
  <si>
    <t xml:space="preserve">05/07/1974</t>
  </si>
  <si>
    <t xml:space="preserve">LUIS EDUARDO GUEDES KELMER</t>
  </si>
  <si>
    <t xml:space="preserve">LEKELMER@GMAIL.COM</t>
  </si>
  <si>
    <t xml:space="preserve">Cataguases</t>
  </si>
  <si>
    <t xml:space="preserve">32984707744</t>
  </si>
  <si>
    <t xml:space="preserve">22.426.322/0001-30</t>
  </si>
  <si>
    <t xml:space="preserve">ONIX MJ CONSULTORIA E NEGOCIOS IMOBILIARIOS LTDA</t>
  </si>
  <si>
    <t xml:space="preserve">MARCOSIMOVEISCABOFRIO@GMAIL.COM</t>
  </si>
  <si>
    <t xml:space="preserve">955.339.667-49</t>
  </si>
  <si>
    <t xml:space="preserve">29/10/1965</t>
  </si>
  <si>
    <t xml:space="preserve">MARCOS ANTONIO DA GLORIA LIMA</t>
  </si>
  <si>
    <t xml:space="preserve">2220413630</t>
  </si>
  <si>
    <t xml:space="preserve">016.086.096-26</t>
  </si>
  <si>
    <t xml:space="preserve">16/07/1985</t>
  </si>
  <si>
    <t xml:space="preserve">WALDEMIRO SIMOES DA COSTA NETO</t>
  </si>
  <si>
    <t xml:space="preserve">nettomiro85@gmail.com</t>
  </si>
  <si>
    <t xml:space="preserve">44.332.957/0001-00</t>
  </si>
  <si>
    <t xml:space="preserve">THAIS DIAS DE MOURA 10069881650</t>
  </si>
  <si>
    <t xml:space="preserve">THAISDIASMO@GMAIL.COM</t>
  </si>
  <si>
    <t xml:space="preserve">100.698.816-50</t>
  </si>
  <si>
    <t xml:space="preserve">30/06/1988</t>
  </si>
  <si>
    <t xml:space="preserve">THAIS DIAS DE MOURA</t>
  </si>
  <si>
    <t xml:space="preserve">3288868161</t>
  </si>
  <si>
    <t xml:space="preserve">338.288.368-60</t>
  </si>
  <si>
    <t xml:space="preserve">01/12/1986</t>
  </si>
  <si>
    <t xml:space="preserve">THIAGO AUGUSTO SIERRA PAULUCCI</t>
  </si>
  <si>
    <t xml:space="preserve">thiagoaspaulucci@gmail.com</t>
  </si>
  <si>
    <t xml:space="preserve">11987688490</t>
  </si>
  <si>
    <t xml:space="preserve">414.075.637-34</t>
  </si>
  <si>
    <t xml:space="preserve">22/05/1954</t>
  </si>
  <si>
    <t xml:space="preserve">MARIA AUREA LEMOS DE ALMEIDA</t>
  </si>
  <si>
    <t xml:space="preserve">MARIAUREALEMOS@HOTMAIL.COM</t>
  </si>
  <si>
    <t xml:space="preserve">22997462890</t>
  </si>
  <si>
    <t xml:space="preserve">21.568.183/0001-16</t>
  </si>
  <si>
    <t xml:space="preserve">VITORIA REGIA SERVICOS E COMERCIO LTDA</t>
  </si>
  <si>
    <t xml:space="preserve">MONALISA.PIRES@HOTMAIL.COM</t>
  </si>
  <si>
    <t xml:space="preserve">032.315.976-17</t>
  </si>
  <si>
    <t xml:space="preserve">01/06/1976</t>
  </si>
  <si>
    <t xml:space="preserve">MONALISA DE ABREU PIRES</t>
  </si>
  <si>
    <t xml:space="preserve">32991980199</t>
  </si>
  <si>
    <t xml:space="preserve">39.291.195/0001-01</t>
  </si>
  <si>
    <t xml:space="preserve">LAURA MARTINS FERREIRA 07665956688</t>
  </si>
  <si>
    <t xml:space="preserve">CONTATO@LAURAFERREIRA.COM.BR</t>
  </si>
  <si>
    <t xml:space="preserve">076.659.566-88</t>
  </si>
  <si>
    <t xml:space="preserve">15/10/1984</t>
  </si>
  <si>
    <t xml:space="preserve">LAURA MARTINS FERREIRA</t>
  </si>
  <si>
    <t xml:space="preserve">32988281669</t>
  </si>
  <si>
    <t xml:space="preserve">00.310.503/0001-63</t>
  </si>
  <si>
    <t xml:space="preserve">SPORT SERVICE ACESSORIOS DE AUTO LTDA</t>
  </si>
  <si>
    <t xml:space="preserve">843.244.147-34</t>
  </si>
  <si>
    <t xml:space="preserve">25/01/1966</t>
  </si>
  <si>
    <t xml:space="preserve">ANTONIO PAULO DE PAIVA COSTA</t>
  </si>
  <si>
    <t xml:space="preserve">21980472995</t>
  </si>
  <si>
    <t xml:space="preserve">10.622.332/0001-61</t>
  </si>
  <si>
    <t xml:space="preserve">E C CARVALHO CELULAR COMERCIO E PRESTACAO DE SERV</t>
  </si>
  <si>
    <t xml:space="preserve">763.636.947-87</t>
  </si>
  <si>
    <t xml:space="preserve">18/01/1965</t>
  </si>
  <si>
    <t xml:space="preserve">DEBORAH NUNES DE OLIVEIRA</t>
  </si>
  <si>
    <t xml:space="preserve">ATENDIMENTO2@WEBCERTIFICADOS.COM.B</t>
  </si>
  <si>
    <t xml:space="preserve">06.373.261/0001-33</t>
  </si>
  <si>
    <t xml:space="preserve">CASA DAS RACOES BENE LIMITADA</t>
  </si>
  <si>
    <t xml:space="preserve">028.521.656-27</t>
  </si>
  <si>
    <t xml:space="preserve">04/02/1975</t>
  </si>
  <si>
    <t xml:space="preserve">LUCIANO REZENDE TOSTES</t>
  </si>
  <si>
    <t xml:space="preserve">LUCIANOREZENDE75@HOTMAIL.COM</t>
  </si>
  <si>
    <t xml:space="preserve">32984158421</t>
  </si>
  <si>
    <t xml:space="preserve">40.131.970/0001-40</t>
  </si>
  <si>
    <t xml:space="preserve">DINIZ E RICCI SERVICOS MEDICOS LTDA</t>
  </si>
  <si>
    <t xml:space="preserve">fiscal@ampliahecontabilidade.com.br</t>
  </si>
  <si>
    <t xml:space="preserve">921.221.322-72</t>
  </si>
  <si>
    <t xml:space="preserve">12/08/1989</t>
  </si>
  <si>
    <t xml:space="preserve">MILENA DINIZ DE MATOS RICCI</t>
  </si>
  <si>
    <t xml:space="preserve">32991645052</t>
  </si>
  <si>
    <t xml:space="preserve">26.123.984/0001-91</t>
  </si>
  <si>
    <t xml:space="preserve">CONDOMINIO DO EDIFICIO IMPERADOR</t>
  </si>
  <si>
    <t xml:space="preserve">ASTROMAR CONTABILIDADE</t>
  </si>
  <si>
    <t xml:space="preserve">ASTROMARJF@YAHOO.COM.BR</t>
  </si>
  <si>
    <t xml:space="preserve">181.660.836-04</t>
  </si>
  <si>
    <t xml:space="preserve">13/03/1956</t>
  </si>
  <si>
    <t xml:space="preserve">JOSE RENATO ZACCARIAS HOMEM DE FARIA</t>
  </si>
  <si>
    <t xml:space="preserve">JOSERENATOFARIA@HOTMAIL.COM</t>
  </si>
  <si>
    <t xml:space="preserve">32988406347</t>
  </si>
  <si>
    <t xml:space="preserve">40.240.469/0001-12</t>
  </si>
  <si>
    <t xml:space="preserve">SAMUEL LIQUER SANTOS 14027068637</t>
  </si>
  <si>
    <t xml:space="preserve">SAMLIQUER@GMAIL.COM</t>
  </si>
  <si>
    <t xml:space="preserve">140.270.686-37</t>
  </si>
  <si>
    <t xml:space="preserve">03/03/2000</t>
  </si>
  <si>
    <t xml:space="preserve">SAMUEL LIQUER SANTOS</t>
  </si>
  <si>
    <t xml:space="preserve">32988068102</t>
  </si>
  <si>
    <t xml:space="preserve">32.377.419/0001-53</t>
  </si>
  <si>
    <t xml:space="preserve">BARBARA VALLE DOS REIS 10921787677</t>
  </si>
  <si>
    <t xml:space="preserve">CONTABILIDADE SANTOS</t>
  </si>
  <si>
    <t xml:space="preserve">BARBARAVALLE.NUTRI@GMAIL.COM</t>
  </si>
  <si>
    <t xml:space="preserve">109.217.876-77</t>
  </si>
  <si>
    <t xml:space="preserve">22/10/1992</t>
  </si>
  <si>
    <t xml:space="preserve">BARBARA VALLE DOS REIS</t>
  </si>
  <si>
    <t xml:space="preserve">32987102210</t>
  </si>
  <si>
    <t xml:space="preserve">04.308.269/0001-90</t>
  </si>
  <si>
    <t xml:space="preserve">EMACON CONTABILIDADE LTDA</t>
  </si>
  <si>
    <t xml:space="preserve">EMACOMFISCAL@YAHOO.COM.BR</t>
  </si>
  <si>
    <t xml:space="preserve">580.031.776-34</t>
  </si>
  <si>
    <t xml:space="preserve">15/02/1959</t>
  </si>
  <si>
    <t xml:space="preserve">MARILENE DE MOURA ANDRADE</t>
  </si>
  <si>
    <t xml:space="preserve">32984227064</t>
  </si>
  <si>
    <t xml:space="preserve">44.323.484/0001-85</t>
  </si>
  <si>
    <t xml:space="preserve">D GONCALVES SERVICOS LTDA</t>
  </si>
  <si>
    <t xml:space="preserve">ESCAP - ESCRITORIO CONTABIL ARIALDO/COMISSAO-ARARUAMA</t>
  </si>
  <si>
    <t xml:space="preserve">DURVALGON@UOL.COM.BR</t>
  </si>
  <si>
    <t xml:space="preserve">014.386.117-49</t>
  </si>
  <si>
    <t xml:space="preserve">12/10/1938</t>
  </si>
  <si>
    <t xml:space="preserve">DURVAL GONCALVES</t>
  </si>
  <si>
    <t xml:space="preserve">ESCAP.GISELE@GMAIL.COM</t>
  </si>
  <si>
    <t xml:space="preserve">2199555596</t>
  </si>
  <si>
    <t xml:space="preserve">047.709.256-03</t>
  </si>
  <si>
    <t xml:space="preserve">25/09/1979</t>
  </si>
  <si>
    <t xml:space="preserve">MARCELO JOSE DE OLIVEIRA</t>
  </si>
  <si>
    <t xml:space="preserve">GLAUCIA.SANTANA@FENIXCONSULTORIAJF.COM.BR</t>
  </si>
  <si>
    <t xml:space="preserve">3232135950</t>
  </si>
  <si>
    <t xml:space="preserve">041.422.836-77</t>
  </si>
  <si>
    <t xml:space="preserve">05/05/1979</t>
  </si>
  <si>
    <t xml:space="preserve">CARLA NATALINO DA SILVA</t>
  </si>
  <si>
    <t xml:space="preserve">070.043.666-93</t>
  </si>
  <si>
    <t xml:space="preserve">23/03/1984</t>
  </si>
  <si>
    <t xml:space="preserve">MAYCON EDUARDO DE OLIVEIRA</t>
  </si>
  <si>
    <t xml:space="preserve">32988029454</t>
  </si>
  <si>
    <t xml:space="preserve">056.164.716-07</t>
  </si>
  <si>
    <t xml:space="preserve">21/09/1983</t>
  </si>
  <si>
    <t xml:space="preserve">RONNI PETERSON RODRIGUES DE OLIVEIRA</t>
  </si>
  <si>
    <t xml:space="preserve">FENIXCONSULTORIAJF</t>
  </si>
  <si>
    <t xml:space="preserve">OCIMAR.ALVES@FENIXCONSULTORIAJF.COM.BR</t>
  </si>
  <si>
    <t xml:space="preserve">32991467988</t>
  </si>
  <si>
    <t xml:space="preserve">14.599.584/0001-78</t>
  </si>
  <si>
    <t xml:space="preserve">L E F CONSTRUTORA E MATERIAIS DE CONSTRUCAO LTDA</t>
  </si>
  <si>
    <t xml:space="preserve">CONFIRMAR@CONFIRMAR.COM.BR</t>
  </si>
  <si>
    <t xml:space="preserve">026.423.057-40</t>
  </si>
  <si>
    <t xml:space="preserve">03/07/1971</t>
  </si>
  <si>
    <t xml:space="preserve">LUIS ANTONIO CALIXTO GUIMARAES</t>
  </si>
  <si>
    <t xml:space="preserve">LUISCALIXTO03077@GMAIL.COM</t>
  </si>
  <si>
    <t xml:space="preserve">2298165929</t>
  </si>
  <si>
    <t xml:space="preserve">05.915.032/0001-30</t>
  </si>
  <si>
    <t xml:space="preserve">W W A COMERCIO VAREJISTA DE BRINQUEDOS LTDA</t>
  </si>
  <si>
    <t xml:space="preserve">INDICA ASSESSORIA CONTÁBIL LTDA</t>
  </si>
  <si>
    <t xml:space="preserve">ADM@INDICAEMPRESARIAL.COM.BR</t>
  </si>
  <si>
    <t xml:space="preserve">028.410.816-21</t>
  </si>
  <si>
    <t xml:space="preserve">03/05/1975</t>
  </si>
  <si>
    <t xml:space="preserve">SIMONE ESMERIA HONORIO DE FARIA</t>
  </si>
  <si>
    <t xml:space="preserve">SIMONEHFARIA@GMAIL.COM</t>
  </si>
  <si>
    <t xml:space="preserve">3232237447</t>
  </si>
  <si>
    <t xml:space="preserve">35.358.213/0001-74</t>
  </si>
  <si>
    <t xml:space="preserve">CONDOMINIO DO EDIFICIO LATTOR III</t>
  </si>
  <si>
    <t xml:space="preserve">058.968.766-29</t>
  </si>
  <si>
    <t xml:space="preserve">13/06/1983</t>
  </si>
  <si>
    <t xml:space="preserve">LEONARDO FERREIRA RIBEIRO</t>
  </si>
  <si>
    <t xml:space="preserve">44.747.906/0001-40</t>
  </si>
  <si>
    <t xml:space="preserve">ANDRESSA VALLOTTI BALIERI MEDICA</t>
  </si>
  <si>
    <t xml:space="preserve">JBR CONTABILIDADE E ASSESSORIA</t>
  </si>
  <si>
    <t xml:space="preserve">AVALLOTTIB@GMAIL.COM</t>
  </si>
  <si>
    <t xml:space="preserve">125.420.606-06</t>
  </si>
  <si>
    <t xml:space="preserve">31/07/1996</t>
  </si>
  <si>
    <t xml:space="preserve">ANDRESSA VALLOTTI BALIERI</t>
  </si>
  <si>
    <t xml:space="preserve">3288558580</t>
  </si>
  <si>
    <t xml:space="preserve">379.780.126-20</t>
  </si>
  <si>
    <t xml:space="preserve">01/08/1960</t>
  </si>
  <si>
    <t xml:space="preserve">SONIA MARIA DA SILVA DE AGUIAR</t>
  </si>
  <si>
    <t xml:space="preserve">SONIAMARIADEAGUIAR@GMAIL.COM</t>
  </si>
  <si>
    <t xml:space="preserve">32988926285</t>
  </si>
  <si>
    <t xml:space="preserve">40.088.624/0001-27</t>
  </si>
  <si>
    <t xml:space="preserve">YURI FERNANDO VASQUES MARTINS</t>
  </si>
  <si>
    <t xml:space="preserve">JULIO CARDOZO/COMISSAO-ARARUAMA</t>
  </si>
  <si>
    <t xml:space="preserve">152.021.347-62</t>
  </si>
  <si>
    <t xml:space="preserve">13/12/1992</t>
  </si>
  <si>
    <t xml:space="preserve">GRUPOYURIFERNANDO@GMAIL.COM</t>
  </si>
  <si>
    <t xml:space="preserve">21982152857</t>
  </si>
  <si>
    <t xml:space="preserve">01.032.670/0001-52</t>
  </si>
  <si>
    <t xml:space="preserve">REPRESENTACOES E COMERCIO COMAR LTDA</t>
  </si>
  <si>
    <t xml:space="preserve">MARCIO ZAMPERLIM / ADEMIR ALEMAO</t>
  </si>
  <si>
    <t xml:space="preserve">COMARJF@GMAIL.COM</t>
  </si>
  <si>
    <t xml:space="preserve">613.034.886-04</t>
  </si>
  <si>
    <t xml:space="preserve">19/04/1967</t>
  </si>
  <si>
    <t xml:space="preserve">JOSE MARIA COELHO DE SOUSA</t>
  </si>
  <si>
    <t xml:space="preserve">32999671301</t>
  </si>
  <si>
    <t xml:space="preserve">21.833.598/0001-70</t>
  </si>
  <si>
    <t xml:space="preserve">CARLOS EDUARDO GALDINO MACIEL</t>
  </si>
  <si>
    <t xml:space="preserve">MARTELLI CONTABILIDADE LTDA- EPP</t>
  </si>
  <si>
    <t xml:space="preserve">MARTELLICONTABILIDADE@YAHOO.COM.BR</t>
  </si>
  <si>
    <t xml:space="preserve">095.027.476-31</t>
  </si>
  <si>
    <t xml:space="preserve">06/03/1988</t>
  </si>
  <si>
    <t xml:space="preserve">3233210227</t>
  </si>
  <si>
    <t xml:space="preserve">121.211.016-16</t>
  </si>
  <si>
    <t xml:space="preserve">13/03/1996</t>
  </si>
  <si>
    <t xml:space="preserve">VICTOR DE SOUZA LAMARCA</t>
  </si>
  <si>
    <t xml:space="preserve">VICTOR.LAMARCA@YAHOO.COM.BR</t>
  </si>
  <si>
    <t xml:space="preserve">32991371034</t>
  </si>
  <si>
    <t xml:space="preserve">04.759.347/0001-73</t>
  </si>
  <si>
    <t xml:space="preserve">BAR E LANCHONETE JOSSAMAR LTDA</t>
  </si>
  <si>
    <t xml:space="preserve">PRIME CONSULTORIA &amp; CONTABILIDADE</t>
  </si>
  <si>
    <t xml:space="preserve">KAMILLYEDAVI43@GMAIL.COM</t>
  </si>
  <si>
    <t xml:space="preserve">096.781.496-05</t>
  </si>
  <si>
    <t xml:space="preserve">19/12/1987</t>
  </si>
  <si>
    <t xml:space="preserve">LUCIEL DE SOUZA VIEIRA</t>
  </si>
  <si>
    <t xml:space="preserve">32988415872</t>
  </si>
  <si>
    <t xml:space="preserve">048.797.226-00</t>
  </si>
  <si>
    <t xml:space="preserve">01/09/1980</t>
  </si>
  <si>
    <t xml:space="preserve">SAINT CLAIR SCHEFFER NETTO</t>
  </si>
  <si>
    <t xml:space="preserve">SAINTCLAIR.SCHEFFER@GMAIL.COM</t>
  </si>
  <si>
    <t xml:space="preserve">3291128969</t>
  </si>
  <si>
    <t xml:space="preserve">40.132.851/0001-02</t>
  </si>
  <si>
    <t xml:space="preserve">JEITO SIMPLES PRODUTOS NATURAIS LTDA</t>
  </si>
  <si>
    <t xml:space="preserve">LUCELISILVARODRIGUES@GMAIL.COM</t>
  </si>
  <si>
    <t xml:space="preserve">032.134.326-36</t>
  </si>
  <si>
    <t xml:space="preserve">26/11/1976</t>
  </si>
  <si>
    <t xml:space="preserve">NIVIA MARIA CELESTINO</t>
  </si>
  <si>
    <t xml:space="preserve">NIVIAMCELESTINO@GMAIL.COM</t>
  </si>
  <si>
    <t xml:space="preserve">11988460919</t>
  </si>
  <si>
    <t xml:space="preserve">41.362.861/0001-05</t>
  </si>
  <si>
    <t xml:space="preserve">CONSTRUTORA BRANDAO VENUTO LTDA</t>
  </si>
  <si>
    <t xml:space="preserve">HELIOVENUTO@YAHOO.COM.BR</t>
  </si>
  <si>
    <t xml:space="preserve">209.095.006-49</t>
  </si>
  <si>
    <t xml:space="preserve">06/12/1956</t>
  </si>
  <si>
    <t xml:space="preserve">HELIO CESAR LOPES VENUTO</t>
  </si>
  <si>
    <t xml:space="preserve">HELIOVENULTO@YAHOO.COM.BR</t>
  </si>
  <si>
    <t xml:space="preserve">3298272097</t>
  </si>
  <si>
    <t xml:space="preserve">25.811.258/0001-07</t>
  </si>
  <si>
    <t xml:space="preserve">NILDA QUEIROZ CORREA</t>
  </si>
  <si>
    <t xml:space="preserve">VALERIA NASCIMENTO DE OLIVEIRA</t>
  </si>
  <si>
    <t xml:space="preserve">747.770.176-72</t>
  </si>
  <si>
    <t xml:space="preserve">23/10/1947</t>
  </si>
  <si>
    <t xml:space="preserve">NILDACORREA0@GMAIL.COM</t>
  </si>
  <si>
    <t xml:space="preserve">32999361966</t>
  </si>
  <si>
    <t xml:space="preserve">00.587.505/0001-02</t>
  </si>
  <si>
    <t xml:space="preserve">PECAFORTE LTDA</t>
  </si>
  <si>
    <t xml:space="preserve">AMARTINSCERQUEIRA@GMAIL.COM</t>
  </si>
  <si>
    <t xml:space="preserve">032.216.186-03</t>
  </si>
  <si>
    <t xml:space="preserve">26/07/1975</t>
  </si>
  <si>
    <t xml:space="preserve">ALISSON MARTINS CERQUEIRA</t>
  </si>
  <si>
    <t xml:space="preserve">32988081784</t>
  </si>
  <si>
    <t xml:space="preserve">ALEXANDRE DE OLIVEIRA JUNIOR</t>
  </si>
  <si>
    <t xml:space="preserve">ALEXANDRE.O.JR11@GMAIL.COM</t>
  </si>
  <si>
    <t xml:space="preserve">007.523.817-92</t>
  </si>
  <si>
    <t xml:space="preserve">17/04/1968</t>
  </si>
  <si>
    <t xml:space="preserve">FLAVIA MARIA MACHADO CARDAO LOCKWOOD</t>
  </si>
  <si>
    <t xml:space="preserve">FLAVIACARDAO@GMAIL.COM</t>
  </si>
  <si>
    <t xml:space="preserve">21982902305</t>
  </si>
  <si>
    <t xml:space="preserve">709.422.004-97</t>
  </si>
  <si>
    <t xml:space="preserve">16/11/1967</t>
  </si>
  <si>
    <t xml:space="preserve">GLAUCO DE SOUZA BRAGA</t>
  </si>
  <si>
    <t xml:space="preserve">GLAUCOSBRAGA@GMAIL.COM</t>
  </si>
  <si>
    <t xml:space="preserve">11999999367</t>
  </si>
  <si>
    <t xml:space="preserve">085.398.947-85</t>
  </si>
  <si>
    <t xml:space="preserve">15/01/1981</t>
  </si>
  <si>
    <t xml:space="preserve">HENRIQUE GOULART LARA SANTOS</t>
  </si>
  <si>
    <t xml:space="preserve">GOULARTLARA@GMAIL.COM</t>
  </si>
  <si>
    <t xml:space="preserve">3220010675</t>
  </si>
  <si>
    <t xml:space="preserve">097.822.246-69</t>
  </si>
  <si>
    <t xml:space="preserve">14/01/1989</t>
  </si>
  <si>
    <t xml:space="preserve">PABLO RAMOS BOSCARO</t>
  </si>
  <si>
    <t xml:space="preserve">PABLORAMOSBOSCARO@GMAIL.COM</t>
  </si>
  <si>
    <t xml:space="preserve">32991331440</t>
  </si>
  <si>
    <t xml:space="preserve">05.570.120/0001-48</t>
  </si>
  <si>
    <t xml:space="preserve">EDMILSON PEREIRA AGUIAR</t>
  </si>
  <si>
    <t xml:space="preserve">Palmópolis</t>
  </si>
  <si>
    <t xml:space="preserve">029.055.066-10</t>
  </si>
  <si>
    <t xml:space="preserve">22/08/1975</t>
  </si>
  <si>
    <t xml:space="preserve">33988333450</t>
  </si>
  <si>
    <t xml:space="preserve">23.220.976/0001-75</t>
  </si>
  <si>
    <t xml:space="preserve">J R DE SOUZA MERCEARIA E ACOUGUE</t>
  </si>
  <si>
    <t xml:space="preserve">302.602.134-20</t>
  </si>
  <si>
    <t xml:space="preserve">26/03/1961</t>
  </si>
  <si>
    <t xml:space="preserve">JOSE RAMOS DE SOUZA</t>
  </si>
  <si>
    <t xml:space="preserve">2226295991</t>
  </si>
  <si>
    <t xml:space="preserve">22.769.682/0001-34</t>
  </si>
  <si>
    <t xml:space="preserve">CONDOMINIO VILA DOS SONHOS</t>
  </si>
  <si>
    <t xml:space="preserve">009.061.137-33</t>
  </si>
  <si>
    <t xml:space="preserve">13/05/1971</t>
  </si>
  <si>
    <t xml:space="preserve">CARLOS MANOEL FERNANDES PEREIRA</t>
  </si>
  <si>
    <t xml:space="preserve">CARLOSMP.1305@GMAIL.COM</t>
  </si>
  <si>
    <t xml:space="preserve">41.665.287/0001-56</t>
  </si>
  <si>
    <t xml:space="preserve">AMENDOKING COMERCIO DE MERCADORIAS EM GERAL LTDA</t>
  </si>
  <si>
    <t xml:space="preserve">036.399.657-52</t>
  </si>
  <si>
    <t xml:space="preserve">20/08/1973</t>
  </si>
  <si>
    <t xml:space="preserve">SERGIO MARCIO CARVALHO ASCO</t>
  </si>
  <si>
    <t xml:space="preserve">2281058695</t>
  </si>
  <si>
    <t xml:space="preserve">083.952.876-07</t>
  </si>
  <si>
    <t xml:space="preserve">01/01/1987</t>
  </si>
  <si>
    <t xml:space="preserve">ULISSES PEREIRA MENDONCA</t>
  </si>
  <si>
    <t xml:space="preserve">ULISSESPMENDE@YAHOO.COM.BR</t>
  </si>
  <si>
    <t xml:space="preserve">32991100373</t>
  </si>
  <si>
    <t xml:space="preserve">098.508.586-05</t>
  </si>
  <si>
    <t xml:space="preserve">27/12/1988</t>
  </si>
  <si>
    <t xml:space="preserve">TIAGO ALEXANDRE DE SOUZA</t>
  </si>
  <si>
    <t xml:space="preserve">LOJATOPPLACAS@HOTMAIL.COM</t>
  </si>
  <si>
    <t xml:space="preserve">32991852016</t>
  </si>
  <si>
    <t xml:space="preserve">38.318.843/0001-03</t>
  </si>
  <si>
    <t xml:space="preserve">TA PLACAS PARA VEICULOS LTDA</t>
  </si>
  <si>
    <t xml:space="preserve">Muriaé</t>
  </si>
  <si>
    <t xml:space="preserve">107.691.866-29</t>
  </si>
  <si>
    <t xml:space="preserve">30/10/1992</t>
  </si>
  <si>
    <t xml:space="preserve">DANDARA DE OLIVEIRA ALVES</t>
  </si>
  <si>
    <t xml:space="preserve">32988987329</t>
  </si>
  <si>
    <t xml:space="preserve">088.641.736-84</t>
  </si>
  <si>
    <t xml:space="preserve">27/02/1987</t>
  </si>
  <si>
    <t xml:space="preserve">LUCIO MOREIRA CAMPOS LIMA</t>
  </si>
  <si>
    <t xml:space="preserve">LUCIOBIOLIMA@YAHOO.COM.BR</t>
  </si>
  <si>
    <t xml:space="preserve">32988519007</t>
  </si>
  <si>
    <t xml:space="preserve">016.728.246-80</t>
  </si>
  <si>
    <t xml:space="preserve">10/04/1987</t>
  </si>
  <si>
    <t xml:space="preserve">ELIAS CAMPOS REIS NETTO</t>
  </si>
  <si>
    <t xml:space="preserve">ATHENA CONTABILIDADE E GESTAO EMPRESARIAL</t>
  </si>
  <si>
    <t xml:space="preserve">ADMINISTRATIVO@VILASAUDOSA.COM.BR</t>
  </si>
  <si>
    <t xml:space="preserve">32988067297</t>
  </si>
  <si>
    <t xml:space="preserve">078.411.956-21</t>
  </si>
  <si>
    <t xml:space="preserve">20/12/1985</t>
  </si>
  <si>
    <t xml:space="preserve">SUELLEN CARVALHO</t>
  </si>
  <si>
    <t xml:space="preserve">NUTRISUCARVALHO@GMAIL.COM</t>
  </si>
  <si>
    <t xml:space="preserve">32991310030</t>
  </si>
  <si>
    <t xml:space="preserve">18.679.810/0001-81</t>
  </si>
  <si>
    <t xml:space="preserve">RONALDO REIS ABRITA 82995516687</t>
  </si>
  <si>
    <t xml:space="preserve">RONALDOJFPECAS@GMAIL.COM</t>
  </si>
  <si>
    <t xml:space="preserve">829.955.166-87</t>
  </si>
  <si>
    <t xml:space="preserve">20/03/1971</t>
  </si>
  <si>
    <t xml:space="preserve">RONALDO REIS ABRITA</t>
  </si>
  <si>
    <t xml:space="preserve">32985061661</t>
  </si>
  <si>
    <t xml:space="preserve">40.442.683/0001-51</t>
  </si>
  <si>
    <t xml:space="preserve">ALLEGRA INDUSTRIA E COMERCIO DE BEBIDAS EIRELI</t>
  </si>
  <si>
    <t xml:space="preserve">CONTABIL VALOR</t>
  </si>
  <si>
    <t xml:space="preserve">JAQUELINE@CONTABILVALOR.COM.BR</t>
  </si>
  <si>
    <t xml:space="preserve">148.833.687-34</t>
  </si>
  <si>
    <t xml:space="preserve">12/03/1941</t>
  </si>
  <si>
    <t xml:space="preserve">RENY ANUNCIADA DA SILVA</t>
  </si>
  <si>
    <t xml:space="preserve">RONALDO@MONTEIRODEBARROS.ADV.BR</t>
  </si>
  <si>
    <t xml:space="preserve">21997984193</t>
  </si>
  <si>
    <t xml:space="preserve">21.860.871/0001-55</t>
  </si>
  <si>
    <t xml:space="preserve">CONDOMINIO RESIDENCIAL ANTARES</t>
  </si>
  <si>
    <t xml:space="preserve">CLAUDIARHJF@OUTLOOK.COM</t>
  </si>
  <si>
    <t xml:space="preserve">613.039.846-87</t>
  </si>
  <si>
    <t xml:space="preserve">16/04/1966</t>
  </si>
  <si>
    <t xml:space="preserve">CLAUDIA PATRICIA FERREIRA</t>
  </si>
  <si>
    <t xml:space="preserve">32999228467</t>
  </si>
  <si>
    <t xml:space="preserve">24.673.227/0001-66</t>
  </si>
  <si>
    <t xml:space="preserve">CONDOMINIO DO EDIFICIO MARIA GIOVANNINI</t>
  </si>
  <si>
    <t xml:space="preserve">DENILSON.VENTURELLI@GMAIL.COM</t>
  </si>
  <si>
    <t xml:space="preserve">515.081.336-20</t>
  </si>
  <si>
    <t xml:space="preserve">09/08/1964</t>
  </si>
  <si>
    <t xml:space="preserve">DENILSON DIAS VENTURELLI</t>
  </si>
  <si>
    <t xml:space="preserve">32998450484</t>
  </si>
  <si>
    <t xml:space="preserve">32.295.877/0001-43</t>
  </si>
  <si>
    <t xml:space="preserve">H M ALVES DE OLIVEIRA RESTAURANTE EIRELI</t>
  </si>
  <si>
    <t xml:space="preserve">SEBASTIAO-CONTADOR@HOTMAIL.COM</t>
  </si>
  <si>
    <t xml:space="preserve">097.220.157-29</t>
  </si>
  <si>
    <t xml:space="preserve">11/06/1956</t>
  </si>
  <si>
    <t xml:space="preserve">HILDA MARIA ALVES DE OLIVEIRA</t>
  </si>
  <si>
    <t xml:space="preserve">sebastiao-contador@hotmail.com</t>
  </si>
  <si>
    <t xml:space="preserve">2226659393</t>
  </si>
  <si>
    <t xml:space="preserve">26.822.408/0001-32</t>
  </si>
  <si>
    <t xml:space="preserve">LUCAS D DE PAIVA COMERCIO DE RECICLAGEM</t>
  </si>
  <si>
    <t xml:space="preserve">EL SHADAY</t>
  </si>
  <si>
    <t xml:space="preserve">RECICLAGEMJF@HOTMAIL.COM</t>
  </si>
  <si>
    <t xml:space="preserve">144.087.476-02</t>
  </si>
  <si>
    <t xml:space="preserve">18/10/1999</t>
  </si>
  <si>
    <t xml:space="preserve">LUCAS DIAS DE PAIVA</t>
  </si>
  <si>
    <t xml:space="preserve">3288899147</t>
  </si>
  <si>
    <t xml:space="preserve">44.625.181/0001-17</t>
  </si>
  <si>
    <t xml:space="preserve">TORPEDO SERVICOS DE ENGENHARIA LTDA</t>
  </si>
  <si>
    <t xml:space="preserve">markup</t>
  </si>
  <si>
    <t xml:space="preserve">FISCAL@MARK-UPCONSULTORIA.COM.BR</t>
  </si>
  <si>
    <t xml:space="preserve">037.662.787-54</t>
  </si>
  <si>
    <t xml:space="preserve">13/02/1974</t>
  </si>
  <si>
    <t xml:space="preserve">RACHEL CARVALHO PEREIRA DA SILVA DE OLIVEIRA</t>
  </si>
  <si>
    <t xml:space="preserve">3232133935</t>
  </si>
  <si>
    <t xml:space="preserve">08.746.947/0001-58</t>
  </si>
  <si>
    <t xml:space="preserve">ELEB MATERIAIS ELETRICOS LTDA</t>
  </si>
  <si>
    <t xml:space="preserve">RD CONTABILIDADE</t>
  </si>
  <si>
    <t xml:space="preserve">GERENCIA@ELEB.COM.BR</t>
  </si>
  <si>
    <t xml:space="preserve">610.298.746-20</t>
  </si>
  <si>
    <t xml:space="preserve">29/09/1963</t>
  </si>
  <si>
    <t xml:space="preserve">MARA LUCIA FERREIRA</t>
  </si>
  <si>
    <t xml:space="preserve">ELETBENF@POWERLINE.COM</t>
  </si>
  <si>
    <t xml:space="preserve">32984033144</t>
  </si>
  <si>
    <t xml:space="preserve">40.390.229/0001-02</t>
  </si>
  <si>
    <t xml:space="preserve">CASANOVA REPRESENTACOES LTDA</t>
  </si>
  <si>
    <t xml:space="preserve">RENOVAÇÃO</t>
  </si>
  <si>
    <t xml:space="preserve">MARCELON.RJ@HOTMAIL.COM</t>
  </si>
  <si>
    <t xml:space="preserve">024.395.237-63</t>
  </si>
  <si>
    <t xml:space="preserve">13/04/1970</t>
  </si>
  <si>
    <t xml:space="preserve">MARCELO NEUHAUS</t>
  </si>
  <si>
    <t xml:space="preserve">21996307037</t>
  </si>
  <si>
    <t xml:space="preserve">710.467.396-20</t>
  </si>
  <si>
    <t xml:space="preserve">12/10/1967</t>
  </si>
  <si>
    <t xml:space="preserve">WALDIR ANTONIO DUTRA</t>
  </si>
  <si>
    <t xml:space="preserve">BRUNOJF2010@YAHOO.COM.BR</t>
  </si>
  <si>
    <t xml:space="preserve">32999525588</t>
  </si>
  <si>
    <t xml:space="preserve">32.858.353/0001-13</t>
  </si>
  <si>
    <t xml:space="preserve">ALEXANDRE JOSE DOS SANTOS 07000534842</t>
  </si>
  <si>
    <t xml:space="preserve">070.005.348-42</t>
  </si>
  <si>
    <t xml:space="preserve">15/10/1970</t>
  </si>
  <si>
    <t xml:space="preserve">ALEXANDRE JOSE DOS SANTOS</t>
  </si>
  <si>
    <t xml:space="preserve">EXPORT083@GMAIL.COM</t>
  </si>
  <si>
    <t xml:space="preserve">2298828477</t>
  </si>
  <si>
    <t xml:space="preserve">29.081.359/0001-12</t>
  </si>
  <si>
    <t xml:space="preserve">ANIMAL CLINIC CENTRO DE CUIDADOS VETERINARIOS LTD</t>
  </si>
  <si>
    <t xml:space="preserve">DIMENSAO_RITA@YAHOO.COM.BR</t>
  </si>
  <si>
    <t xml:space="preserve">115.386.597-19</t>
  </si>
  <si>
    <t xml:space="preserve">23/10/1989</t>
  </si>
  <si>
    <t xml:space="preserve">DEBORA LUIZA VIEIRA HAACK</t>
  </si>
  <si>
    <t xml:space="preserve">DEDE_HAACK@HOTMAIL.COM</t>
  </si>
  <si>
    <t xml:space="preserve">24992262992</t>
  </si>
  <si>
    <t xml:space="preserve">047.128.486-69</t>
  </si>
  <si>
    <t xml:space="preserve">29/07/1980</t>
  </si>
  <si>
    <t xml:space="preserve">TIAGO GORETTI RIBEIRO</t>
  </si>
  <si>
    <t xml:space="preserve">32984127541</t>
  </si>
  <si>
    <t xml:space="preserve">069.900.726-79</t>
  </si>
  <si>
    <t xml:space="preserve">01/04/1982</t>
  </si>
  <si>
    <t xml:space="preserve">SYLVIA BORBONI DE ANDRADE RIBEIRO</t>
  </si>
  <si>
    <t xml:space="preserve">18.389.311/0001-50</t>
  </si>
  <si>
    <t xml:space="preserve">CLEBER AUTO CENTER VARGEM EIRELI</t>
  </si>
  <si>
    <t xml:space="preserve">436.428.887-04</t>
  </si>
  <si>
    <t xml:space="preserve">08/05/1954</t>
  </si>
  <si>
    <t xml:space="preserve">CLEBER NERI SALDANHA</t>
  </si>
  <si>
    <t xml:space="preserve">2122535102</t>
  </si>
  <si>
    <t xml:space="preserve">32.773.820/0001-02</t>
  </si>
  <si>
    <t xml:space="preserve">T C SILVA CASAGRANDE VEICULOS</t>
  </si>
  <si>
    <t xml:space="preserve">GODCARAUTOMOVEISF@GMAIL.COM</t>
  </si>
  <si>
    <t xml:space="preserve">105.810.887-51</t>
  </si>
  <si>
    <t xml:space="preserve">06/07/1991</t>
  </si>
  <si>
    <t xml:space="preserve">THADEU DA COSTA E SILVA CASAGRANDE</t>
  </si>
  <si>
    <t xml:space="preserve">2298660572</t>
  </si>
  <si>
    <t xml:space="preserve">103.087.656-80</t>
  </si>
  <si>
    <t xml:space="preserve">20/06/1992</t>
  </si>
  <si>
    <t xml:space="preserve">IRTIS DE OLIVEIRA FERNANDES JUNIOR</t>
  </si>
  <si>
    <t xml:space="preserve">UNICOOPER</t>
  </si>
  <si>
    <t xml:space="preserve">IRTISJUNIO@GMAIL.COM</t>
  </si>
  <si>
    <t xml:space="preserve">32984537371</t>
  </si>
  <si>
    <t xml:space="preserve">04.617.737/0001-09</t>
  </si>
  <si>
    <t xml:space="preserve">LIMA E SOUZA E CIA LTDA</t>
  </si>
  <si>
    <t xml:space="preserve">OFMICRO@GMAIL.COM</t>
  </si>
  <si>
    <t xml:space="preserve">599.189.776-04</t>
  </si>
  <si>
    <t xml:space="preserve">13/06/1963</t>
  </si>
  <si>
    <t xml:space="preserve">JOSE GUILHERME DE LIMA E SOUZA</t>
  </si>
  <si>
    <t xml:space="preserve">3232711804</t>
  </si>
  <si>
    <t xml:space="preserve">415.040.896-34</t>
  </si>
  <si>
    <t xml:space="preserve">04/12/1961</t>
  </si>
  <si>
    <t xml:space="preserve">VALDENEZ FIGUEIREDO DOS SANTOS</t>
  </si>
  <si>
    <t xml:space="preserve">comercialsocios@hotmail.com</t>
  </si>
  <si>
    <t xml:space="preserve">33988328499</t>
  </si>
  <si>
    <t xml:space="preserve">42.885.707/0001-72</t>
  </si>
  <si>
    <t xml:space="preserve">ELIANA DEL PENHO MAZZONI</t>
  </si>
  <si>
    <t xml:space="preserve">GUIMARAESMACHADOMARIAAPARECIDA@YAHOO.COM.BR</t>
  </si>
  <si>
    <t xml:space="preserve">421.432.176-68</t>
  </si>
  <si>
    <t xml:space="preserve">18/02/1961</t>
  </si>
  <si>
    <t xml:space="preserve">VERIFICAR@VERIFICAR.COM</t>
  </si>
  <si>
    <t xml:space="preserve">3232167138</t>
  </si>
  <si>
    <t xml:space="preserve">24.223.961/0001-23</t>
  </si>
  <si>
    <t xml:space="preserve">FERREIRA E FREITAS SERVICOS MEDICOS</t>
  </si>
  <si>
    <t xml:space="preserve">ESCRITORIO@RBAESSOCONTABILIDADE.COM.BR</t>
  </si>
  <si>
    <t xml:space="preserve">075.091.256-18</t>
  </si>
  <si>
    <t xml:space="preserve">20/08/1986</t>
  </si>
  <si>
    <t xml:space="preserve">BRUNA KARLA DE FREITAS</t>
  </si>
  <si>
    <t xml:space="preserve">BRUNA.FREITAS20@GMAIL.COM</t>
  </si>
  <si>
    <t xml:space="preserve">3232251000</t>
  </si>
  <si>
    <t xml:space="preserve">29.009.456/0001-02</t>
  </si>
  <si>
    <t xml:space="preserve">MARIANA DE ALMEIDA BRANDAO TEIXEIRA 09710492624</t>
  </si>
  <si>
    <t xml:space="preserve">MARIBRANDAOT@GMAIL.COM</t>
  </si>
  <si>
    <t xml:space="preserve">097.104.926-24</t>
  </si>
  <si>
    <t xml:space="preserve">13/08/1988</t>
  </si>
  <si>
    <t xml:space="preserve">MARIANA DE ALMEIDA BRANDAO TEIXEIRA</t>
  </si>
  <si>
    <t xml:space="preserve">11981053744</t>
  </si>
  <si>
    <t xml:space="preserve">015.784.396-39</t>
  </si>
  <si>
    <t xml:space="preserve">04/11/1992</t>
  </si>
  <si>
    <t xml:space="preserve">EDUARDO BORGES AVELINO</t>
  </si>
  <si>
    <t xml:space="preserve">EDUARDO.BORGES@CRESCENTO.COM.BR</t>
  </si>
  <si>
    <t xml:space="preserve">32991248456</t>
  </si>
  <si>
    <t xml:space="preserve">087.609.666-61</t>
  </si>
  <si>
    <t xml:space="preserve">14/12/1987</t>
  </si>
  <si>
    <t xml:space="preserve">LUIZ CARLOS GUILARDUCCI VIDUANI</t>
  </si>
  <si>
    <t xml:space="preserve">LUIZ.GUILARDUCCI@CRESCENTO.COM.BR</t>
  </si>
  <si>
    <t xml:space="preserve">107.541.826-73</t>
  </si>
  <si>
    <t xml:space="preserve">01/02/1994</t>
  </si>
  <si>
    <t xml:space="preserve">IGOR FRANCIA ALBUQUERQUE</t>
  </si>
  <si>
    <t xml:space="preserve">IGORFRANCIA@HOTMAIL.COMMM</t>
  </si>
  <si>
    <t xml:space="preserve">32984507046</t>
  </si>
  <si>
    <t xml:space="preserve">35.905.096/0001-11</t>
  </si>
  <si>
    <t xml:space="preserve">INDELTA PARTICIPACOES E NEGOCIOS LTDA.</t>
  </si>
  <si>
    <t xml:space="preserve">AZEVEDOENUNES</t>
  </si>
  <si>
    <t xml:space="preserve">CAIO@AZEVEDOENUNES.COM.BR</t>
  </si>
  <si>
    <t xml:space="preserve">127.687.688-20</t>
  </si>
  <si>
    <t xml:space="preserve">09/10/1968</t>
  </si>
  <si>
    <t xml:space="preserve">MARK LAWRENCE MORAN</t>
  </si>
  <si>
    <t xml:space="preserve">11982296483</t>
  </si>
  <si>
    <t xml:space="preserve">21.186.297/0001-00</t>
  </si>
  <si>
    <t xml:space="preserve">ELITE SUPERFICIE COMERCIO DE MOVEIS EQUIPAMENTOS</t>
  </si>
  <si>
    <t xml:space="preserve">BSA ASSESSORIA CONTABIL LTDA - 04863535000147 - preço fixo</t>
  </si>
  <si>
    <t xml:space="preserve">318.572.658-82</t>
  </si>
  <si>
    <t xml:space="preserve">04/02/1984</t>
  </si>
  <si>
    <t xml:space="preserve">JEFFERSON MARTIN RONDENA</t>
  </si>
  <si>
    <t xml:space="preserve">RANGELGUILHERME82@GMAIL.COM</t>
  </si>
  <si>
    <t xml:space="preserve">68999816258</t>
  </si>
  <si>
    <t xml:space="preserve">30.938.033/0001-48</t>
  </si>
  <si>
    <t xml:space="preserve">JOSE GABRIEL BOHME DE ASSIS 08767974600</t>
  </si>
  <si>
    <t xml:space="preserve">GABRIEL_BOHME@HOTMAIL.COM</t>
  </si>
  <si>
    <t xml:space="preserve">087.679.746-00</t>
  </si>
  <si>
    <t xml:space="preserve">12/07/1987</t>
  </si>
  <si>
    <t xml:space="preserve">JOSE GABRIEL BOHME DE ASSIS</t>
  </si>
  <si>
    <t xml:space="preserve">3291025951</t>
  </si>
  <si>
    <t xml:space="preserve">39.339.193/0001-45</t>
  </si>
  <si>
    <t xml:space="preserve">AQUILES HENRIQUE DA SILVA PIRES 08290710755</t>
  </si>
  <si>
    <t xml:space="preserve">AQUILESHENRIQUE80@GMAIL.COM</t>
  </si>
  <si>
    <t xml:space="preserve">082.907.107-55</t>
  </si>
  <si>
    <t xml:space="preserve">22/08/1980</t>
  </si>
  <si>
    <t xml:space="preserve">AQUILES HENRIQUE DA SILVA PIRES</t>
  </si>
  <si>
    <t xml:space="preserve">3288553667</t>
  </si>
  <si>
    <t xml:space="preserve">Renovação: e-CPF A3 (2 anos)</t>
  </si>
  <si>
    <t xml:space="preserve">BEATRIZ FERREIRA</t>
  </si>
  <si>
    <t xml:space="preserve">BEATRIZFERREIRA999@YAHOO.COM.BR</t>
  </si>
  <si>
    <t xml:space="preserve">500.753.067-00</t>
  </si>
  <si>
    <t xml:space="preserve">26/05/1956</t>
  </si>
  <si>
    <t xml:space="preserve">CELSO MACHADO FERREIRA</t>
  </si>
  <si>
    <t xml:space="preserve">CMRP</t>
  </si>
  <si>
    <t xml:space="preserve">CAMARA@CMRP.MG.GOV.BR</t>
  </si>
  <si>
    <t xml:space="preserve">Rio Preto</t>
  </si>
  <si>
    <t xml:space="preserve">32984723056</t>
  </si>
  <si>
    <t xml:space="preserve">21.615.949/0001-76</t>
  </si>
  <si>
    <t xml:space="preserve">CONSUMOTECA PESQUISA DE MERCADO LTDA</t>
  </si>
  <si>
    <t xml:space="preserve">CONSUMOTECA</t>
  </si>
  <si>
    <t xml:space="preserve">BRUNO.MALETTA@CONSUMOTECA.COM.BR</t>
  </si>
  <si>
    <t xml:space="preserve">081.446.707-52</t>
  </si>
  <si>
    <t xml:space="preserve">16/04/1980</t>
  </si>
  <si>
    <t xml:space="preserve">BRUNO VASQUES MALETTA</t>
  </si>
  <si>
    <t xml:space="preserve">11981221321</t>
  </si>
  <si>
    <t xml:space="preserve">26.131.367/0001-38</t>
  </si>
  <si>
    <t xml:space="preserve">CONDOMINIO DO EDIFICIO SANTA CRUZ SHOPPING</t>
  </si>
  <si>
    <t xml:space="preserve">FINANCEIROCP@SANTACRUZSHOPPING.COM.BR</t>
  </si>
  <si>
    <t xml:space="preserve">17.570.543/0001-47</t>
  </si>
  <si>
    <t xml:space="preserve">WALKIRIA PAES LEME DA SILVA 66908680606</t>
  </si>
  <si>
    <t xml:space="preserve">EXATAS CONTABILIDADE - ANDREIA</t>
  </si>
  <si>
    <t xml:space="preserve">PAESLEMELEANDRO02@GMAIL.COM</t>
  </si>
  <si>
    <t xml:space="preserve">669.086.806-06</t>
  </si>
  <si>
    <t xml:space="preserve">22/08/1959</t>
  </si>
  <si>
    <t xml:space="preserve">WALKIRIA PAES LEME DA SILVA</t>
  </si>
  <si>
    <t xml:space="preserve">32988383350</t>
  </si>
  <si>
    <t xml:space="preserve">21.240.376/0001-43</t>
  </si>
  <si>
    <t xml:space="preserve">PAULINO ROSARIO DA SILVA E FILHOS LTDA</t>
  </si>
  <si>
    <t xml:space="preserve">GFM CONTABILIDADE</t>
  </si>
  <si>
    <t xml:space="preserve">GLAUCIACFONSECA@YAHOO.COM.BR</t>
  </si>
  <si>
    <t xml:space="preserve">050.141.426-64</t>
  </si>
  <si>
    <t xml:space="preserve">28/12/1961</t>
  </si>
  <si>
    <t xml:space="preserve">MARIA LUCIA SOUZA ROZARIO ROMAO</t>
  </si>
  <si>
    <t xml:space="preserve">MARIALUCIASRR@GMAIL.COM</t>
  </si>
  <si>
    <t xml:space="preserve">3232222286</t>
  </si>
  <si>
    <t xml:space="preserve">14.925.046/0001-26</t>
  </si>
  <si>
    <t xml:space="preserve">SOUZA ROSARIO MATERIAIS DE CONSTRUCAO LTDA</t>
  </si>
  <si>
    <t xml:space="preserve">32999513056</t>
  </si>
  <si>
    <t xml:space="preserve">27.932.585/0001-34</t>
  </si>
  <si>
    <t xml:space="preserve">JEANNE DINIZ DOS SANTOS</t>
  </si>
  <si>
    <t xml:space="preserve">HTCCONTABILIDADE</t>
  </si>
  <si>
    <t xml:space="preserve">CONTATO@HTCCONTABILIDADE.COM.BR</t>
  </si>
  <si>
    <t xml:space="preserve">079.116.586-84</t>
  </si>
  <si>
    <t xml:space="preserve">08/07/1984</t>
  </si>
  <si>
    <t xml:space="preserve">3230315393</t>
  </si>
  <si>
    <t xml:space="preserve">486.564.536-53</t>
  </si>
  <si>
    <t xml:space="preserve">13/12/1962</t>
  </si>
  <si>
    <t xml:space="preserve">MARIA AUGUSTA DE PAULA RODRIGUES TORRES</t>
  </si>
  <si>
    <t xml:space="preserve">JASP ASSESSORIA LTDA</t>
  </si>
  <si>
    <t xml:space="preserve">CONFIRMAR@COMCLIENTE.COM.BR</t>
  </si>
  <si>
    <t xml:space="preserve">32999760167</t>
  </si>
  <si>
    <t xml:space="preserve">01.980.896/0001-85</t>
  </si>
  <si>
    <t xml:space="preserve">MARCO ANTONIO DE ALMEIDA</t>
  </si>
  <si>
    <t xml:space="preserve">JOTESSE ADVOCACIA CONTABILIDADE E ADMINISTRACAO DE IMOVEIS</t>
  </si>
  <si>
    <t xml:space="preserve">MARCOAA3640@GMAIL.COM</t>
  </si>
  <si>
    <t xml:space="preserve">685.999.436-34</t>
  </si>
  <si>
    <t xml:space="preserve">01/12/1967</t>
  </si>
  <si>
    <t xml:space="preserve">32988445043</t>
  </si>
  <si>
    <t xml:space="preserve">JOTESSE CONTABILIDADE</t>
  </si>
  <si>
    <t xml:space="preserve">01.717.702/0001-53</t>
  </si>
  <si>
    <t xml:space="preserve">CRISTIANO REZENDE TOSTES</t>
  </si>
  <si>
    <t xml:space="preserve">MAP CONTABILIDADE</t>
  </si>
  <si>
    <t xml:space="preserve">975.375.196-68</t>
  </si>
  <si>
    <t xml:space="preserve">CRISTIANOREZENDETOSTES@GMAIL.COM</t>
  </si>
  <si>
    <t xml:space="preserve">3232312078</t>
  </si>
  <si>
    <t xml:space="preserve">07.970.729/0001-30</t>
  </si>
  <si>
    <t xml:space="preserve">GONCALVES REPRESENTACOES LTDA</t>
  </si>
  <si>
    <t xml:space="preserve">GONCALVESREPRESENTACOESLTDA@GMAIL.COM</t>
  </si>
  <si>
    <t xml:space="preserve">773.878.566-72</t>
  </si>
  <si>
    <t xml:space="preserve">05/02/1970</t>
  </si>
  <si>
    <t xml:space="preserve">CARLOS HENRIQUE DE CARVALHO GONCALVES</t>
  </si>
  <si>
    <t xml:space="preserve">3232311994</t>
  </si>
  <si>
    <t xml:space="preserve">282.025.896-49</t>
  </si>
  <si>
    <t xml:space="preserve">07/04/1951</t>
  </si>
  <si>
    <t xml:space="preserve">LEILA MARIA DE CASTRO FARIAS</t>
  </si>
  <si>
    <t xml:space="preserve">CASTROCONTABILIDADE@HOTMAIL.COM</t>
  </si>
  <si>
    <t xml:space="preserve">32988863445</t>
  </si>
  <si>
    <t xml:space="preserve">09.509.544/0001-58</t>
  </si>
  <si>
    <t xml:space="preserve">ESTACIONAMENTO E LAVA JATO MARIANO CAR LTDA</t>
  </si>
  <si>
    <t xml:space="preserve">HEBERTBORDONI73@GMAIL.COM</t>
  </si>
  <si>
    <t xml:space="preserve">963.106.006-30</t>
  </si>
  <si>
    <t xml:space="preserve">27/10/1973</t>
  </si>
  <si>
    <t xml:space="preserve">HEBERT BORDONI LIMA</t>
  </si>
  <si>
    <t xml:space="preserve">32988196271</t>
  </si>
  <si>
    <t xml:space="preserve">21.572.508/0001-34</t>
  </si>
  <si>
    <t xml:space="preserve">CLUBE BOM PASTOR</t>
  </si>
  <si>
    <t xml:space="preserve">054.895.606-57</t>
  </si>
  <si>
    <t xml:space="preserve">01/01/1978</t>
  </si>
  <si>
    <t xml:space="preserve">LUIZ GUSTAVO MICHERIF RODRIGUES</t>
  </si>
  <si>
    <t xml:space="preserve">ESPORTES@CLUBEBOMPSTOR.COM.BR</t>
  </si>
  <si>
    <t xml:space="preserve">3288750515</t>
  </si>
  <si>
    <t xml:space="preserve">003.695.276-15</t>
  </si>
  <si>
    <t xml:space="preserve">09/02/1929</t>
  </si>
  <si>
    <t xml:space="preserve">VICTOR RAYMUNDO DE OLIVEIRA</t>
  </si>
  <si>
    <t xml:space="preserve">SABINJF</t>
  </si>
  <si>
    <t xml:space="preserve">DIRETORIA@SABINJF.COM.BR</t>
  </si>
  <si>
    <t xml:space="preserve">32999879944</t>
  </si>
  <si>
    <t xml:space="preserve">29.255.985/0001-88</t>
  </si>
  <si>
    <t xml:space="preserve">MARCOS CESAR REIS SOARES 04694608657</t>
  </si>
  <si>
    <t xml:space="preserve">JMCONSTRUCOES.JF32@GMAIL.COM</t>
  </si>
  <si>
    <t xml:space="preserve">046.946.086-57</t>
  </si>
  <si>
    <t xml:space="preserve">20/07/1980</t>
  </si>
  <si>
    <t xml:space="preserve">MARCOS CESAR REIS SOARES</t>
  </si>
  <si>
    <t xml:space="preserve">32988940882</t>
  </si>
  <si>
    <t xml:space="preserve">39.985.548/0001-73</t>
  </si>
  <si>
    <t xml:space="preserve">JOAS AUTO PECAS EIRELI</t>
  </si>
  <si>
    <t xml:space="preserve">JAUTOPECAS@HOTMAIL.COM</t>
  </si>
  <si>
    <t xml:space="preserve">449.420.794-20</t>
  </si>
  <si>
    <t xml:space="preserve">08/08/1964</t>
  </si>
  <si>
    <t xml:space="preserve">JOAS RIBEIRO DA COSTA</t>
  </si>
  <si>
    <t xml:space="preserve">22988225148</t>
  </si>
  <si>
    <t xml:space="preserve">08.802.723/0001-16</t>
  </si>
  <si>
    <t xml:space="preserve">ARCADIA COMERCIO DE PRODUTOS ODONTOLOGICOS LTDA</t>
  </si>
  <si>
    <t xml:space="preserve">ILSA@GRUPOTECCON.COM.BR</t>
  </si>
  <si>
    <t xml:space="preserve">805.682.626-20</t>
  </si>
  <si>
    <t xml:space="preserve">10/05/1971</t>
  </si>
  <si>
    <t xml:space="preserve">ANA PAULA ALBUQUERQUE BITTENCOURT</t>
  </si>
  <si>
    <t xml:space="preserve">32984261419</t>
  </si>
  <si>
    <t xml:space="preserve">037.924.168-40</t>
  </si>
  <si>
    <t xml:space="preserve">04/03/1945</t>
  </si>
  <si>
    <t xml:space="preserve">LINDALVA DO NASCIMENTO SANCHES</t>
  </si>
  <si>
    <t xml:space="preserve">013.971.026-40</t>
  </si>
  <si>
    <t xml:space="preserve">05/09/1981</t>
  </si>
  <si>
    <t xml:space="preserve">MICHELLE PATRICIA BRIGATTO BENETELI</t>
  </si>
  <si>
    <t xml:space="preserve">UNICA EMPRESARIAL</t>
  </si>
  <si>
    <t xml:space="preserve">MICHELLEPBB@GMAIL.COM</t>
  </si>
  <si>
    <t xml:space="preserve">32988015162</t>
  </si>
  <si>
    <t xml:space="preserve">048.307.846-87</t>
  </si>
  <si>
    <t xml:space="preserve">22/04/1948</t>
  </si>
  <si>
    <t xml:space="preserve">PAULO GERALDO DE ANDRADE</t>
  </si>
  <si>
    <t xml:space="preserve">PAULOGER@GMAIL.COM</t>
  </si>
  <si>
    <t xml:space="preserve">32988031022</t>
  </si>
  <si>
    <t xml:space="preserve">44.153.197/0001-74</t>
  </si>
  <si>
    <t xml:space="preserve">RDC LOOK MODA E PRAIA LTDA</t>
  </si>
  <si>
    <t xml:space="preserve">ROSANGELA.ROAG@GMAIL.COM</t>
  </si>
  <si>
    <t xml:space="preserve">079.111.917-35</t>
  </si>
  <si>
    <t xml:space="preserve">22/02/1980</t>
  </si>
  <si>
    <t xml:space="preserve">ROSANGELA DE OLIVEIRA AGUIAR</t>
  </si>
  <si>
    <t xml:space="preserve">2299328553</t>
  </si>
  <si>
    <t xml:space="preserve">048.255.526-25</t>
  </si>
  <si>
    <t xml:space="preserve">14/09/1978</t>
  </si>
  <si>
    <t xml:space="preserve">JULIANA CARVALHO ROSSIGNOLI GRIJO</t>
  </si>
  <si>
    <t xml:space="preserve">SACCLIMAR@GMAIL.COM</t>
  </si>
  <si>
    <t xml:space="preserve">3240094851</t>
  </si>
  <si>
    <t xml:space="preserve">805.841.106-00</t>
  </si>
  <si>
    <t xml:space="preserve">CHRISTINA MARIA DE BARROS</t>
  </si>
  <si>
    <t xml:space="preserve">035.358.226-37</t>
  </si>
  <si>
    <t xml:space="preserve">02/02/1979</t>
  </si>
  <si>
    <t xml:space="preserve">LEILA LAMAS PEREIRA</t>
  </si>
  <si>
    <t xml:space="preserve">32988053847</t>
  </si>
  <si>
    <t xml:space="preserve">10.889.431/0001-04</t>
  </si>
  <si>
    <t xml:space="preserve">ASSOCIACAO DOS PROPRIETARIOS DO LOTEAMENTO VIA DO SOL</t>
  </si>
  <si>
    <t xml:space="preserve">TIAGOSDISKCERVEJA@HOTMAIL.COM</t>
  </si>
  <si>
    <t xml:space="preserve">081.641.787-30</t>
  </si>
  <si>
    <t xml:space="preserve">16/10/1980</t>
  </si>
  <si>
    <t xml:space="preserve">TIAGO LUCAS MONTEIRO PORTO</t>
  </si>
  <si>
    <t xml:space="preserve">32988528160</t>
  </si>
  <si>
    <t xml:space="preserve">Renovação: e-CPF A3 (1 ano)</t>
  </si>
  <si>
    <t xml:space="preserve">539.761.696-68</t>
  </si>
  <si>
    <t xml:space="preserve">19/05/1964</t>
  </si>
  <si>
    <t xml:space="preserve">MARIA APARECIDA DA SILVA</t>
  </si>
  <si>
    <t xml:space="preserve">TIDAJG@HOTMAIL.COM</t>
  </si>
  <si>
    <t xml:space="preserve">32999028333</t>
  </si>
  <si>
    <t xml:space="preserve">236.679.586-68</t>
  </si>
  <si>
    <t xml:space="preserve">10/11/1958</t>
  </si>
  <si>
    <t xml:space="preserve">TULIO CESAR FERREIRA DA SILVA</t>
  </si>
  <si>
    <t xml:space="preserve">DENISE.SILVA@INPLOGISTICA.COM.BR</t>
  </si>
  <si>
    <t xml:space="preserve">143.428.818-88</t>
  </si>
  <si>
    <t xml:space="preserve">AGNALDO DONIZETE PIRES</t>
  </si>
  <si>
    <t xml:space="preserve">AGNALDO@VIAVOZ.COM.BR</t>
  </si>
  <si>
    <t xml:space="preserve">11996526320</t>
  </si>
  <si>
    <t xml:space="preserve">34.953.880/0001-32</t>
  </si>
  <si>
    <t xml:space="preserve">L G M LOPARDI ENGENHARIA E CONSULTORIA</t>
  </si>
  <si>
    <t xml:space="preserve">034.778.796-78</t>
  </si>
  <si>
    <t xml:space="preserve">23/10/1978</t>
  </si>
  <si>
    <t xml:space="preserve">LUIS GUSTAVO MALVACCINI LOPARDI</t>
  </si>
  <si>
    <t xml:space="preserve">INNOVARECIDADANIA@GMAIL.COM</t>
  </si>
  <si>
    <t xml:space="preserve">3233218066</t>
  </si>
  <si>
    <t xml:space="preserve">22.520.572/0001-34</t>
  </si>
  <si>
    <t xml:space="preserve">FABIANA SILVA RESENDE</t>
  </si>
  <si>
    <t xml:space="preserve">saovicentetur@yahoo.com.br</t>
  </si>
  <si>
    <t xml:space="preserve">São Vicente de Minas</t>
  </si>
  <si>
    <t xml:space="preserve">083.257.376-03</t>
  </si>
  <si>
    <t xml:space="preserve">10/04/1986</t>
  </si>
  <si>
    <t xml:space="preserve">SAOVICENTETUR@YAHOO.COM.BR</t>
  </si>
  <si>
    <t xml:space="preserve">3599450016</t>
  </si>
  <si>
    <t xml:space="preserve">44.592.606/0001-39</t>
  </si>
  <si>
    <t xml:space="preserve">CHAVES MATERIAIS ELETRICOS LTDA</t>
  </si>
  <si>
    <t xml:space="preserve">CONSTITUICAO@ADDCON.COM.BR</t>
  </si>
  <si>
    <t xml:space="preserve">943.061.688-91</t>
  </si>
  <si>
    <t xml:space="preserve">03/11/1955</t>
  </si>
  <si>
    <t xml:space="preserve">JOSE FLAVIO CHAVES</t>
  </si>
  <si>
    <t xml:space="preserve">FINANCEIRO.NOVAELETRICA@GMAIL.COM</t>
  </si>
  <si>
    <t xml:space="preserve">04.818.703/0001-82</t>
  </si>
  <si>
    <t xml:space="preserve">ESTEVES E BRANCO COMERCIO E LOGISTICA LTDA</t>
  </si>
  <si>
    <t xml:space="preserve">ROWALENERGIA@ROWALENERGIA.COM</t>
  </si>
  <si>
    <t xml:space="preserve">778.703.876-49</t>
  </si>
  <si>
    <t xml:space="preserve">07/10/1970</t>
  </si>
  <si>
    <t xml:space="preserve">ANDRE LUIZ SCHER</t>
  </si>
  <si>
    <t xml:space="preserve">ANALISTA.FINANCEIRO@GRUPORJR.COM</t>
  </si>
  <si>
    <t xml:space="preserve">3241413075</t>
  </si>
  <si>
    <t xml:space="preserve">44.931.507/0001-34</t>
  </si>
  <si>
    <t xml:space="preserve">TA SOUZA PLACAS LTDA</t>
  </si>
  <si>
    <t xml:space="preserve">TIAGOALEXANDREJF10@GMAIL.COM</t>
  </si>
  <si>
    <t xml:space="preserve">São João Nepomuceno</t>
  </si>
  <si>
    <t xml:space="preserve">14.731.267/0001-63</t>
  </si>
  <si>
    <t xml:space="preserve">E G DA SILVA ACADEMIA</t>
  </si>
  <si>
    <t xml:space="preserve">ALINE APARECIDA DE SOUZA</t>
  </si>
  <si>
    <t xml:space="preserve">Macaé</t>
  </si>
  <si>
    <t xml:space="preserve">053.615.047-85</t>
  </si>
  <si>
    <t xml:space="preserve">22/10/1978</t>
  </si>
  <si>
    <t xml:space="preserve">ERICK GOMES DA SILVA</t>
  </si>
  <si>
    <t xml:space="preserve">2298882626</t>
  </si>
  <si>
    <t xml:space="preserve">35.722.212/0001-67</t>
  </si>
  <si>
    <t xml:space="preserve">ERIKA BARBOSA SERVICOS MEDICOS LTDA</t>
  </si>
  <si>
    <t xml:space="preserve">FISCAL@AMPLIAHECONTABILIDDE.COM.BR</t>
  </si>
  <si>
    <t xml:space="preserve">012.548.541-77</t>
  </si>
  <si>
    <t xml:space="preserve">11/12/1985</t>
  </si>
  <si>
    <t xml:space="preserve">ERIKA CRISTINA BARBOSA DA SILVA</t>
  </si>
  <si>
    <t xml:space="preserve">ECBMED@HOTMAIL.COM</t>
  </si>
  <si>
    <t xml:space="preserve">3291502216</t>
  </si>
  <si>
    <t xml:space="preserve">44.934.483/0001-77</t>
  </si>
  <si>
    <t xml:space="preserve">GLAUCO FERREIRA DE CARVALHO SOCIEDADE INDIVIDUAL</t>
  </si>
  <si>
    <t xml:space="preserve">APOLO CONTABILIDADE</t>
  </si>
  <si>
    <t xml:space="preserve">GLAUCOFCARVALHO@HOTMAIL.COM</t>
  </si>
  <si>
    <t xml:space="preserve">029.344.206-12</t>
  </si>
  <si>
    <t xml:space="preserve">15/10/1974</t>
  </si>
  <si>
    <t xml:space="preserve">GLAUCO FERREIRA DE CARVALHO</t>
  </si>
  <si>
    <t xml:space="preserve">32988743260</t>
  </si>
  <si>
    <t xml:space="preserve">39.773.302/0001-38</t>
  </si>
  <si>
    <t xml:space="preserve">MARCILIANO LAURO DE SOUZA MIRANDA LTDA</t>
  </si>
  <si>
    <t xml:space="preserve">BASTOS E CARNOT</t>
  </si>
  <si>
    <t xml:space="preserve">MARCILIANOREFRIGERACAO@GMAIL.COM</t>
  </si>
  <si>
    <t xml:space="preserve">014.719.576-40</t>
  </si>
  <si>
    <t xml:space="preserve">23/01/1983</t>
  </si>
  <si>
    <t xml:space="preserve">MARCILIANO LAURO DE SOUZA MIRANDA</t>
  </si>
  <si>
    <t xml:space="preserve">MARCILIANOPQD@HOTMAIL.COM</t>
  </si>
  <si>
    <t xml:space="preserve">3288819104</t>
  </si>
  <si>
    <t xml:space="preserve">44.873.749/0001-19</t>
  </si>
  <si>
    <t xml:space="preserve">M M RIOLAGOS REPRESENTACOES LTDA</t>
  </si>
  <si>
    <t xml:space="preserve">CARLAS SOUZA PORTO</t>
  </si>
  <si>
    <t xml:space="preserve">CARLASPORTOCONTABILIDADE@HOTMAIL.COM</t>
  </si>
  <si>
    <t xml:space="preserve">026.055.227-50</t>
  </si>
  <si>
    <t xml:space="preserve">18/08/1973</t>
  </si>
  <si>
    <t xml:space="preserve">ANGELICA DA SILVA MORAIS</t>
  </si>
  <si>
    <t xml:space="preserve">2226343889</t>
  </si>
  <si>
    <t xml:space="preserve">038.371.366-80</t>
  </si>
  <si>
    <t xml:space="preserve">27/09/1978</t>
  </si>
  <si>
    <t xml:space="preserve">EMERSON DAMIAO DUQUE</t>
  </si>
  <si>
    <t xml:space="preserve">CHACARA</t>
  </si>
  <si>
    <t xml:space="preserve">CONTABILIDADE@CHACARA.MG.GOV.BR</t>
  </si>
  <si>
    <t xml:space="preserve">32999641960</t>
  </si>
  <si>
    <t xml:space="preserve">26.117.181/0001-24</t>
  </si>
  <si>
    <t xml:space="preserve">INSPIRADORAS DISTRIBUIDORA DE BEBIDAS LTDA</t>
  </si>
  <si>
    <t xml:space="preserve">468.178.407-91</t>
  </si>
  <si>
    <t xml:space="preserve">25/06/1952</t>
  </si>
  <si>
    <t xml:space="preserve">DECIO LUIZ FONTENELLE DE CARVALHO</t>
  </si>
  <si>
    <t xml:space="preserve">FONTENELEDECIO@GMAIL.COM.BR</t>
  </si>
  <si>
    <t xml:space="preserve">21996964480</t>
  </si>
  <si>
    <t xml:space="preserve">26.133.520/0001-66</t>
  </si>
  <si>
    <t xml:space="preserve">CONDOMINIO DO EDIFICIO JOAO XXIII</t>
  </si>
  <si>
    <t xml:space="preserve">168.026.756-68</t>
  </si>
  <si>
    <t xml:space="preserve">04/12/1952</t>
  </si>
  <si>
    <t xml:space="preserve">WANIA PIRES ALVARENGA</t>
  </si>
  <si>
    <t xml:space="preserve">GUEVARAWANIA@YAHOO.COM.BR</t>
  </si>
  <si>
    <t xml:space="preserve">32991407230</t>
  </si>
  <si>
    <t xml:space="preserve">44.652.414/0001-70</t>
  </si>
  <si>
    <t xml:space="preserve">CONDOMINIO DO EDIFICIO RESIDENCIAL PARK SAO LUIZ</t>
  </si>
  <si>
    <t xml:space="preserve">DP@CONTATO.COM.BR</t>
  </si>
  <si>
    <t xml:space="preserve">056.875.536-73</t>
  </si>
  <si>
    <t xml:space="preserve">07/02/1982</t>
  </si>
  <si>
    <t xml:space="preserve">JULIO CESAR OLIVEIRA DA COSTA</t>
  </si>
  <si>
    <t xml:space="preserve">CONDOMINIOPARKSAOLUIZ@GMAIL.COM</t>
  </si>
  <si>
    <t xml:space="preserve">32998243359</t>
  </si>
  <si>
    <t xml:space="preserve">255.778.087-15</t>
  </si>
  <si>
    <t xml:space="preserve">04/03/1951</t>
  </si>
  <si>
    <t xml:space="preserve">ALCEDIR NUNES DE SOUZA</t>
  </si>
  <si>
    <t xml:space="preserve">CONTEC CONTABILIDADE TECNICA LTDA - ME</t>
  </si>
  <si>
    <t xml:space="preserve">FRANCISCA@COTHERPACK.COM.BR</t>
  </si>
  <si>
    <t xml:space="preserve">32984371262</t>
  </si>
  <si>
    <t xml:space="preserve">089.808.666-31</t>
  </si>
  <si>
    <t xml:space="preserve">11/04/1988</t>
  </si>
  <si>
    <t xml:space="preserve">FABIANO DETONI DE SOUZA</t>
  </si>
  <si>
    <t xml:space="preserve">COTHERPACK</t>
  </si>
  <si>
    <t xml:space="preserve">3240096875</t>
  </si>
  <si>
    <t xml:space="preserve">128.415.856-03</t>
  </si>
  <si>
    <t xml:space="preserve">19/10/1998</t>
  </si>
  <si>
    <t xml:space="preserve">RENAN DE CARVALHO PINTO</t>
  </si>
  <si>
    <t xml:space="preserve">ESCRITA CONTABILIDADE SAO MATEUS</t>
  </si>
  <si>
    <t xml:space="preserve">RENAN.CARVALHO98@OUTLOOK.COM</t>
  </si>
  <si>
    <t xml:space="preserve">32991742561</t>
  </si>
  <si>
    <t xml:space="preserve">11.001.736/0001-09</t>
  </si>
  <si>
    <t xml:space="preserve">GERMANO E SILVA MOVEIS LTDA</t>
  </si>
  <si>
    <t xml:space="preserve">FOCO ASSESSORIA CONTABIL LTDA</t>
  </si>
  <si>
    <t xml:space="preserve">012.691.226-22</t>
  </si>
  <si>
    <t xml:space="preserve">30/12/1978</t>
  </si>
  <si>
    <t xml:space="preserve">CARLOS JOSE GERMANO</t>
  </si>
  <si>
    <t xml:space="preserve">CARLOSANEXOBAR@GMAIL.COM</t>
  </si>
  <si>
    <t xml:space="preserve">3299817916</t>
  </si>
  <si>
    <t xml:space="preserve">24.731.799/0001-54</t>
  </si>
  <si>
    <t xml:space="preserve">THIAGO AUGUSTO DE OLIVEIRA SANTOS</t>
  </si>
  <si>
    <t xml:space="preserve">COTOEVENTOSJF@GMAIL.COM</t>
  </si>
  <si>
    <t xml:space="preserve">072.003.336-54</t>
  </si>
  <si>
    <t xml:space="preserve">05/02/1983</t>
  </si>
  <si>
    <t xml:space="preserve">32991184764</t>
  </si>
  <si>
    <t xml:space="preserve">29.094.454/0001-50</t>
  </si>
  <si>
    <t xml:space="preserve">LILIA MARIA DIAS BERIAO CRUZEIRO 03713140626</t>
  </si>
  <si>
    <t xml:space="preserve">franco assessoria empresarial</t>
  </si>
  <si>
    <t xml:space="preserve">LILIACRUZEIRO@GMAIL.COM</t>
  </si>
  <si>
    <t xml:space="preserve">037.131.406-26</t>
  </si>
  <si>
    <t xml:space="preserve">09/08/1975</t>
  </si>
  <si>
    <t xml:space="preserve">LILIA MARIA DIAS BERIAO CRUZEIRO</t>
  </si>
  <si>
    <t xml:space="preserve">32991167516</t>
  </si>
  <si>
    <t xml:space="preserve">LUCRATIVE CONTABILIDADE E EQUIPE J B LOPES LTDA</t>
  </si>
  <si>
    <t xml:space="preserve">ATENDIMENTO@LUCRATIVECONTABILIDADE.COM.BR</t>
  </si>
  <si>
    <t xml:space="preserve">437.261.006-87</t>
  </si>
  <si>
    <t xml:space="preserve">19/01/1966</t>
  </si>
  <si>
    <t xml:space="preserve">MAURO GEARA JUNIOR</t>
  </si>
  <si>
    <t xml:space="preserve">LUCRATIVE CONTABILIDADE</t>
  </si>
  <si>
    <t xml:space="preserve">32999884600</t>
  </si>
  <si>
    <t xml:space="preserve">15.479.857/0001-03</t>
  </si>
  <si>
    <t xml:space="preserve">FUNDO MUNICIPAL DE ASSISTENCIA SOCIAL</t>
  </si>
  <si>
    <t xml:space="preserve">ASSISTENCIASOCIAL@DUASBARRAS.RJ.GOV.BR</t>
  </si>
  <si>
    <t xml:space="preserve">Duas Barras</t>
  </si>
  <si>
    <t xml:space="preserve">099.569.687-06</t>
  </si>
  <si>
    <t xml:space="preserve">09/01/1983</t>
  </si>
  <si>
    <t xml:space="preserve">WEMERSON LUIZ ZAO</t>
  </si>
  <si>
    <t xml:space="preserve">SCOMPRASDB@GMAIL.COM</t>
  </si>
  <si>
    <t xml:space="preserve">2225341212</t>
  </si>
  <si>
    <t xml:space="preserve">25.587.221/0001-39</t>
  </si>
  <si>
    <t xml:space="preserve">INDUSTRIA E COMERCIO DE ALIMENTOS STILO LTDA</t>
  </si>
  <si>
    <t xml:space="preserve">PREMIUMCONT@YAHOO.COM.BR</t>
  </si>
  <si>
    <t xml:space="preserve">037.069.696-45</t>
  </si>
  <si>
    <t xml:space="preserve">15/04/1978</t>
  </si>
  <si>
    <t xml:space="preserve">DEBORA NERY PESSAMIGLIO</t>
  </si>
  <si>
    <t xml:space="preserve">CAFESTILO@BOL.COM.BR</t>
  </si>
  <si>
    <t xml:space="preserve">32991994015</t>
  </si>
  <si>
    <t xml:space="preserve">080.707.966-93</t>
  </si>
  <si>
    <t xml:space="preserve">27/05/1986</t>
  </si>
  <si>
    <t xml:space="preserve">DANIEL DE OLIVEIRA</t>
  </si>
  <si>
    <t xml:space="preserve">DANIELOLIVEIRAJF@GMAIL.COM</t>
  </si>
  <si>
    <t xml:space="preserve">32984474988</t>
  </si>
  <si>
    <t xml:space="preserve">601.645.496-68</t>
  </si>
  <si>
    <t xml:space="preserve">10/06/1966</t>
  </si>
  <si>
    <t xml:space="preserve">ALCIMAR ERIONE DIAS</t>
  </si>
  <si>
    <t xml:space="preserve">rENATA CONTADORA (BENFICA)</t>
  </si>
  <si>
    <t xml:space="preserve">DIASMAZA546@GMAIL.COM</t>
  </si>
  <si>
    <t xml:space="preserve">32988161907</t>
  </si>
  <si>
    <t xml:space="preserve">40.179.988/0001-12</t>
  </si>
  <si>
    <t xml:space="preserve">RH ASSESSORIA E PLANEJAMENTO CONTABIL LTDA</t>
  </si>
  <si>
    <t xml:space="preserve">RH Assessoria e Planejamento Contábil Ltda</t>
  </si>
  <si>
    <t xml:space="preserve">DIRETORIA@RHAPC.COM.BR</t>
  </si>
  <si>
    <t xml:space="preserve">613.095.246-53</t>
  </si>
  <si>
    <t xml:space="preserve">04/03/1965</t>
  </si>
  <si>
    <t xml:space="preserve">KATIA REGINA ROSSINI FERNANDES</t>
  </si>
  <si>
    <t xml:space="preserve">KATIARROSSINI@YAHOO.COM.BR</t>
  </si>
  <si>
    <t xml:space="preserve">3291049746</t>
  </si>
  <si>
    <t xml:space="preserve">13.694.235/0001-72</t>
  </si>
  <si>
    <t xml:space="preserve">MELO&amp;PASSOS INTERIORES E REFORMAS LTDA</t>
  </si>
  <si>
    <t xml:space="preserve">RICARDOMELO</t>
  </si>
  <si>
    <t xml:space="preserve">ARQUITETURA@RICARDOMELO.ARQ.BR</t>
  </si>
  <si>
    <t xml:space="preserve">012.126.897-71</t>
  </si>
  <si>
    <t xml:space="preserve">21/12/1973</t>
  </si>
  <si>
    <t xml:space="preserve">RODRIGO ESTEVES PASSOS</t>
  </si>
  <si>
    <t xml:space="preserve">21979654444</t>
  </si>
  <si>
    <t xml:space="preserve">375.968.148-40</t>
  </si>
  <si>
    <t xml:space="preserve">22/10/1990</t>
  </si>
  <si>
    <t xml:space="preserve">NICOLAS AIRES DE PAIVA</t>
  </si>
  <si>
    <t xml:space="preserve">SILVEIRO</t>
  </si>
  <si>
    <t xml:space="preserve">NICOLAS.PAIVA@SILVEIRO.COM.BR</t>
  </si>
  <si>
    <t xml:space="preserve">11972246962</t>
  </si>
  <si>
    <t xml:space="preserve">04.996.890/0001-94</t>
  </si>
  <si>
    <t xml:space="preserve">F2L REPRESENTACOES LTDA</t>
  </si>
  <si>
    <t xml:space="preserve">FABIO@F2L.NET.BR</t>
  </si>
  <si>
    <t xml:space="preserve">Sorocaba</t>
  </si>
  <si>
    <t xml:space="preserve">258.800.318-45</t>
  </si>
  <si>
    <t xml:space="preserve">21/09/1978</t>
  </si>
  <si>
    <t xml:space="preserve">FABIO LUIS LOFRANO</t>
  </si>
  <si>
    <t xml:space="preserve">15981390003</t>
  </si>
  <si>
    <t xml:space="preserve">00.494.398/0001-60</t>
  </si>
  <si>
    <t xml:space="preserve">CONFECCOES DONDOKA LTDA</t>
  </si>
  <si>
    <t xml:space="preserve">DONDOKAJF@GMAIL.COM</t>
  </si>
  <si>
    <t xml:space="preserve">899.051.486-04</t>
  </si>
  <si>
    <t xml:space="preserve">20/11/1973</t>
  </si>
  <si>
    <t xml:space="preserve">ADRIANA MARA CURCIO</t>
  </si>
  <si>
    <t xml:space="preserve">DONDOCAJF@GMAIL.COM</t>
  </si>
  <si>
    <t xml:space="preserve">32999779503</t>
  </si>
  <si>
    <t xml:space="preserve">27.860.171/0001-47</t>
  </si>
  <si>
    <t xml:space="preserve">MANOEL ANTONIO DE PAIVA</t>
  </si>
  <si>
    <t xml:space="preserve">822.510.107-34</t>
  </si>
  <si>
    <t xml:space="preserve">20/09/1962</t>
  </si>
  <si>
    <t xml:space="preserve">PAIVA.FARIAS.LUCAS@GMAIL.COM</t>
  </si>
  <si>
    <t xml:space="preserve">2197585686</t>
  </si>
  <si>
    <t xml:space="preserve">07.590.036/0001-11</t>
  </si>
  <si>
    <t xml:space="preserve">ADVIDEO COMERCIO DE BEBIDAS LTDA</t>
  </si>
  <si>
    <t xml:space="preserve">628.521.327-53</t>
  </si>
  <si>
    <t xml:space="preserve">16/07/1961</t>
  </si>
  <si>
    <t xml:space="preserve">JOSE CARLOS PEDROSA PIMENTEL</t>
  </si>
  <si>
    <t xml:space="preserve">2226649202</t>
  </si>
  <si>
    <t xml:space="preserve">71.394.357/0001-40</t>
  </si>
  <si>
    <t xml:space="preserve">WS TRANSPORTES LTDA</t>
  </si>
  <si>
    <t xml:space="preserve">VERIFICARO@COMCLIENTE.COM.BR</t>
  </si>
  <si>
    <t xml:space="preserve">373.356.856-72</t>
  </si>
  <si>
    <t xml:space="preserve">13/04/1960</t>
  </si>
  <si>
    <t xml:space="preserve">SONIA LINA DE MELO BICALHO</t>
  </si>
  <si>
    <t xml:space="preserve">WSTRANSP.BH@GMAIL.COM</t>
  </si>
  <si>
    <t xml:space="preserve">3194611432</t>
  </si>
  <si>
    <t xml:space="preserve">WASHINGTON PABLO FRANCISCO DA SILVA</t>
  </si>
  <si>
    <t xml:space="preserve">072.456.556-69</t>
  </si>
  <si>
    <t xml:space="preserve">25/02/1986</t>
  </si>
  <si>
    <t xml:space="preserve">MICHELLE DE MATTOS BARBOSA</t>
  </si>
  <si>
    <t xml:space="preserve">DRAMICHELLEBARBOSA@GMAIL.COM</t>
  </si>
  <si>
    <t xml:space="preserve">21971214776</t>
  </si>
  <si>
    <t xml:space="preserve">Leitora de Cartão + e-CNPJ A3 (3 anos)</t>
  </si>
  <si>
    <t xml:space="preserve">33.589.209/0001-91</t>
  </si>
  <si>
    <t xml:space="preserve">ABRACANDO IDEIAS ASSESSORIA PEDAGOGICA E CURSOS ESPECIALIZADOS LTDA</t>
  </si>
  <si>
    <t xml:space="preserve">ELAINEMSPINTO@GMAIL.COM</t>
  </si>
  <si>
    <t xml:space="preserve">747.757.587-72</t>
  </si>
  <si>
    <t xml:space="preserve">02/08/1963</t>
  </si>
  <si>
    <t xml:space="preserve">LUIZ EDUARDO DA SILVA PINTO</t>
  </si>
  <si>
    <t xml:space="preserve">LESILVAPINTO@GMAIL.COM</t>
  </si>
  <si>
    <t xml:space="preserve">2132475757</t>
  </si>
  <si>
    <t xml:space="preserve">035.477.676-28</t>
  </si>
  <si>
    <t xml:space="preserve">MEIRE ELOIZA NAZARIO</t>
  </si>
  <si>
    <t xml:space="preserve">MEIRE.ELOIZA@GMAIL.COM</t>
  </si>
  <si>
    <t xml:space="preserve">1151035950</t>
  </si>
  <si>
    <t xml:space="preserve">090.023.846-10</t>
  </si>
  <si>
    <t xml:space="preserve">18/12/1984</t>
  </si>
  <si>
    <t xml:space="preserve">MARIANA PINTO SIRIMARCO DE ALMEIDA</t>
  </si>
  <si>
    <t xml:space="preserve">23.064.395/0001-91</t>
  </si>
  <si>
    <t xml:space="preserve">FUNDO MUNICIPAL DOS DIREITOS DO IDOSO</t>
  </si>
  <si>
    <t xml:space="preserve">23.064.310/0001-75</t>
  </si>
  <si>
    <t xml:space="preserve">FUNDO MUNICIPAL DA CRIANCA E DO ADOLESCENTE</t>
  </si>
  <si>
    <t xml:space="preserve">396.202.338-08</t>
  </si>
  <si>
    <t xml:space="preserve">01/04/1989</t>
  </si>
  <si>
    <t xml:space="preserve">ELIENE MARIA DA SILVA</t>
  </si>
  <si>
    <t xml:space="preserve">ELIENE012010@HOTMAIL.COM</t>
  </si>
  <si>
    <t xml:space="preserve">11968181767</t>
  </si>
  <si>
    <t xml:space="preserve">42.546.836/0001-36</t>
  </si>
  <si>
    <t xml:space="preserve">TECZOOM SERVICOS E COMERCIO EIRELI</t>
  </si>
  <si>
    <t xml:space="preserve">027.903.544-64</t>
  </si>
  <si>
    <t xml:space="preserve">11/09/1978</t>
  </si>
  <si>
    <t xml:space="preserve">LIVIA ARAGAO ALVES DE OLIVEIRA</t>
  </si>
  <si>
    <t xml:space="preserve">2281906422</t>
  </si>
  <si>
    <t xml:space="preserve">280.945.736-00</t>
  </si>
  <si>
    <t xml:space="preserve">12/11/1958</t>
  </si>
  <si>
    <t xml:space="preserve">GERALDO MAGELA DOS SANTOS NEVES</t>
  </si>
  <si>
    <t xml:space="preserve">CNPAR</t>
  </si>
  <si>
    <t xml:space="preserve">GMSN@CNPAR.COM.BR</t>
  </si>
  <si>
    <t xml:space="preserve">32999878885</t>
  </si>
  <si>
    <t xml:space="preserve">21.562.616/0001-26</t>
  </si>
  <si>
    <t xml:space="preserve">IMPERIAL HOTEL LTDA</t>
  </si>
  <si>
    <t xml:space="preserve">Escrita ( Manoel Honorio )</t>
  </si>
  <si>
    <t xml:space="preserve">ESCRITA@ESCRITACONTABIL.COM.BR</t>
  </si>
  <si>
    <t xml:space="preserve">381.910.326-00</t>
  </si>
  <si>
    <t xml:space="preserve">17/06/1961</t>
  </si>
  <si>
    <t xml:space="preserve">ANTONIO CESAR COELHO MOREIRA COSTA</t>
  </si>
  <si>
    <t xml:space="preserve">IMPERIALHOTEL@UOL.COM.BR</t>
  </si>
  <si>
    <t xml:space="preserve">32998004316</t>
  </si>
  <si>
    <t xml:space="preserve">09.329.744/0001-29</t>
  </si>
  <si>
    <t xml:space="preserve">SALTO LOCADORA DE IMOVEIS LTDA</t>
  </si>
  <si>
    <t xml:space="preserve">GRUPOGBS</t>
  </si>
  <si>
    <t xml:space="preserve">FISCAL@GRUPOGBS.COM.BR</t>
  </si>
  <si>
    <t xml:space="preserve">008.445.206-40</t>
  </si>
  <si>
    <t xml:space="preserve">15/04/1975</t>
  </si>
  <si>
    <t xml:space="preserve">COLLEN MERHEY MACHADO</t>
  </si>
  <si>
    <t xml:space="preserve">COLLEN@BOX100.COM.BR</t>
  </si>
  <si>
    <t xml:space="preserve">3221016000</t>
  </si>
  <si>
    <t xml:space="preserve">32984428294</t>
  </si>
  <si>
    <t xml:space="preserve">20.861.663/0001-08</t>
  </si>
  <si>
    <t xml:space="preserve">JULIO CESAR DE JESUS RIBEIRO 08929479693</t>
  </si>
  <si>
    <t xml:space="preserve">LUFHATATRAPP@GLOBO.COM</t>
  </si>
  <si>
    <t xml:space="preserve">089.294.796-93</t>
  </si>
  <si>
    <t xml:space="preserve">18/07/1988</t>
  </si>
  <si>
    <t xml:space="preserve">JULIO CESAR DE JESUS RIBEIRO</t>
  </si>
  <si>
    <t xml:space="preserve">3230820482</t>
  </si>
  <si>
    <t xml:space="preserve">35.168.606/0001-15</t>
  </si>
  <si>
    <t xml:space="preserve">RODRIGUES PEIXOUTO SOCIEDADE INDIVIDUAL DE ADVOCACIA</t>
  </si>
  <si>
    <t xml:space="preserve">ADV.VANIARODRIGUES@GMAIL.COM</t>
  </si>
  <si>
    <t xml:space="preserve">035.706.107-13</t>
  </si>
  <si>
    <t xml:space="preserve">20/12/1978</t>
  </si>
  <si>
    <t xml:space="preserve">VANIA RODRIGUES PEIXOUTO</t>
  </si>
  <si>
    <t xml:space="preserve">21982603527</t>
  </si>
  <si>
    <t xml:space="preserve">32.618.835/0001-04</t>
  </si>
  <si>
    <t xml:space="preserve">DANILO ROSA DA SILVA 05625082600</t>
  </si>
  <si>
    <t xml:space="preserve">ALEFACSUM2012@GMAIL.COM</t>
  </si>
  <si>
    <t xml:space="preserve">056.250.826-00</t>
  </si>
  <si>
    <t xml:space="preserve">07/04/1982</t>
  </si>
  <si>
    <t xml:space="preserve">DANILO ROSA DA SILVA</t>
  </si>
  <si>
    <t xml:space="preserve">3232361841</t>
  </si>
  <si>
    <t xml:space="preserve">208.292.726-15</t>
  </si>
  <si>
    <t xml:space="preserve">09/06/1955</t>
  </si>
  <si>
    <t xml:space="preserve">ARNALDO DE ANDRADE GUERRA</t>
  </si>
  <si>
    <t xml:space="preserve">ARNALDOGUERRAJF@GMAIL.COM</t>
  </si>
  <si>
    <t xml:space="preserve">32999876363</t>
  </si>
  <si>
    <t xml:space="preserve">12.590.227/0001-13</t>
  </si>
  <si>
    <t xml:space="preserve">O S NETO INDUSTRIA E COMERCIO DE MOVEIS EIRELI</t>
  </si>
  <si>
    <t xml:space="preserve">FISCAL.SCHETTINO@GMAIL.COM</t>
  </si>
  <si>
    <t xml:space="preserve">068.544.286-10</t>
  </si>
  <si>
    <t xml:space="preserve">26/12/1985</t>
  </si>
  <si>
    <t xml:space="preserve">OTTAVIO SCHETTINO NETO</t>
  </si>
  <si>
    <t xml:space="preserve">3232170199</t>
  </si>
  <si>
    <t xml:space="preserve">33.346.976/0001-70</t>
  </si>
  <si>
    <t xml:space="preserve">GABRIEL LOMBA AGUIAR COSTA</t>
  </si>
  <si>
    <t xml:space="preserve">GLOMBAAGUIARCOSTA@GMAIL.COM</t>
  </si>
  <si>
    <t xml:space="preserve">112.382.336-78</t>
  </si>
  <si>
    <t xml:space="preserve">31/10/1994</t>
  </si>
  <si>
    <t xml:space="preserve">32999051768</t>
  </si>
  <si>
    <t xml:space="preserve">148.432.898-17</t>
  </si>
  <si>
    <t xml:space="preserve">29/04/1975</t>
  </si>
  <si>
    <t xml:space="preserve">NILSON ROBERTO CANDIDO DOS SANTOS</t>
  </si>
  <si>
    <t xml:space="preserve">NROBERTOCANDIDO@GMAIL.COM</t>
  </si>
  <si>
    <t xml:space="preserve">11991414046</t>
  </si>
  <si>
    <t xml:space="preserve">26.279.423/0001-86</t>
  </si>
  <si>
    <t xml:space="preserve">PV BRANDAO JORGE</t>
  </si>
  <si>
    <t xml:space="preserve">PAULOVBJ@GMAIL.COM</t>
  </si>
  <si>
    <t xml:space="preserve">628.382.536-20</t>
  </si>
  <si>
    <t xml:space="preserve">07/08/1966</t>
  </si>
  <si>
    <t xml:space="preserve">PAULO VICTOR BRANDAO JORGE</t>
  </si>
  <si>
    <t xml:space="preserve">3232123357</t>
  </si>
  <si>
    <t xml:space="preserve">17.633.212/0001-09</t>
  </si>
  <si>
    <t xml:space="preserve">JGI INCORPORADORA LTDA</t>
  </si>
  <si>
    <t xml:space="preserve">008.061.966-53</t>
  </si>
  <si>
    <t xml:space="preserve">22/09/1945</t>
  </si>
  <si>
    <t xml:space="preserve">JO?O FEL?CIO DE ALMEIDA FERNANDES</t>
  </si>
  <si>
    <t xml:space="preserve">3232156383</t>
  </si>
  <si>
    <t xml:space="preserve">18.338.137/0001-16</t>
  </si>
  <si>
    <t xml:space="preserve">MUNICIPIO DE CHACARA</t>
  </si>
  <si>
    <t xml:space="preserve">eliezer@webcertificados.com.br</t>
  </si>
  <si>
    <t xml:space="preserve">32998348076</t>
  </si>
  <si>
    <t xml:space="preserve">17.147.596/0001-50</t>
  </si>
  <si>
    <t xml:space="preserve">TISSONIOS INDUSTRIA E COMERCIO LTDA</t>
  </si>
  <si>
    <t xml:space="preserve">AMANDINHAJUS@YAHOO.COM.BR</t>
  </si>
  <si>
    <t xml:space="preserve">072.809.126-72</t>
  </si>
  <si>
    <t xml:space="preserve">08/07/1947</t>
  </si>
  <si>
    <t xml:space="preserve">ILSON SOARES MACHADO</t>
  </si>
  <si>
    <t xml:space="preserve">3232315656</t>
  </si>
  <si>
    <t xml:space="preserve">27.476.421/0001-40</t>
  </si>
  <si>
    <t xml:space="preserve">ACR EMPREENDIMENTOS IMOBILIARIOS 06 SPE LTDA</t>
  </si>
  <si>
    <t xml:space="preserve">JMS EMPRESARIAL</t>
  </si>
  <si>
    <t xml:space="preserve">425.052.086-20</t>
  </si>
  <si>
    <t xml:space="preserve">30/12/1963</t>
  </si>
  <si>
    <t xml:space="preserve">CLAUDIO FERREIRA DA SILVA</t>
  </si>
  <si>
    <t xml:space="preserve">01.652.699/0001-37</t>
  </si>
  <si>
    <t xml:space="preserve">PARTNERS CONSULTORIA E SERVICOS CONTABEIS LTDA</t>
  </si>
  <si>
    <t xml:space="preserve">827.388.747-20</t>
  </si>
  <si>
    <t xml:space="preserve">04/06/1964</t>
  </si>
  <si>
    <t xml:space="preserve">CARLOS ALFREDO VICENTE</t>
  </si>
  <si>
    <t xml:space="preserve">293.149.828-90</t>
  </si>
  <si>
    <t xml:space="preserve">16/04/1978</t>
  </si>
  <si>
    <t xml:space="preserve">DANIELA BANOV FERREIRA</t>
  </si>
  <si>
    <t xml:space="preserve">DFERREIRA@GLPROP.COM</t>
  </si>
  <si>
    <t xml:space="preserve">11997557938</t>
  </si>
  <si>
    <t xml:space="preserve">218.755.068-02</t>
  </si>
  <si>
    <t xml:space="preserve">11/12/1981</t>
  </si>
  <si>
    <t xml:space="preserve">DANILLO DE MATOS MARCONDES</t>
  </si>
  <si>
    <t xml:space="preserve">DMARCONDES@GLPROP.COM</t>
  </si>
  <si>
    <t xml:space="preserve">11995827250</t>
  </si>
  <si>
    <t xml:space="preserve">526.883.486-04</t>
  </si>
  <si>
    <t xml:space="preserve">12/08/1935</t>
  </si>
  <si>
    <t xml:space="preserve">IMACULADA MURTA PINTO COELHO</t>
  </si>
  <si>
    <t xml:space="preserve">33988515695</t>
  </si>
  <si>
    <t xml:space="preserve">25.399.759/0001-10</t>
  </si>
  <si>
    <t xml:space="preserve">FARIA TEIXEIRA PAPELARIA E UTILIDADES LTDA ME</t>
  </si>
  <si>
    <t xml:space="preserve">FELIPEFT_TUR@HOTMAIL.COM</t>
  </si>
  <si>
    <t xml:space="preserve">063.530.676-07</t>
  </si>
  <si>
    <t xml:space="preserve">06/06/1984</t>
  </si>
  <si>
    <t xml:space="preserve">FELIPE FARIA TEIXEIRA</t>
  </si>
  <si>
    <t xml:space="preserve">(32) 8463-4607</t>
  </si>
  <si>
    <t xml:space="preserve">JMS@JMSEMPRESARIAL.COM.BR</t>
  </si>
  <si>
    <t xml:space="preserve">714.916.786-15</t>
  </si>
  <si>
    <t xml:space="preserve">11/06/1970</t>
  </si>
  <si>
    <t xml:space="preserve">ISABELLA HORTA E SILVA DOS SANTOS</t>
  </si>
  <si>
    <t xml:space="preserve">ISABELLAHORTA1@HOTMAIL.COM</t>
  </si>
  <si>
    <t xml:space="preserve">32984226222</t>
  </si>
  <si>
    <t xml:space="preserve">00.774.137/0001-01</t>
  </si>
  <si>
    <t xml:space="preserve">PHCJ DESIGN COMUNICACAO E PUBLICIDADE LTDA</t>
  </si>
  <si>
    <t xml:space="preserve">598.697.987-72</t>
  </si>
  <si>
    <t xml:space="preserve">14/08/1956</t>
  </si>
  <si>
    <t xml:space="preserve">PEDRO HERMINIO COUZZI JUNIOR</t>
  </si>
  <si>
    <t xml:space="preserve">21997156502</t>
  </si>
  <si>
    <t xml:space="preserve">26.155.549/0001-49</t>
  </si>
  <si>
    <t xml:space="preserve">BATERIAS GRAF LTDA</t>
  </si>
  <si>
    <t xml:space="preserve">WANIERGUIMARAES@YAHOO.COM.BR</t>
  </si>
  <si>
    <t xml:space="preserve">875.666.996-87</t>
  </si>
  <si>
    <t xml:space="preserve">06/11/1971</t>
  </si>
  <si>
    <t xml:space="preserve">WANIER BATISTA GUIMARAES</t>
  </si>
  <si>
    <t xml:space="preserve">32999824620</t>
  </si>
  <si>
    <t xml:space="preserve">01.244.735/0001-23</t>
  </si>
  <si>
    <t xml:space="preserve">PROPHOTO ESTUDIOS EIRELI</t>
  </si>
  <si>
    <t xml:space="preserve">LOGISTICA@AVAFOTO.COM.BR</t>
  </si>
  <si>
    <t xml:space="preserve">975.390.157-72</t>
  </si>
  <si>
    <t xml:space="preserve">22/09/1967</t>
  </si>
  <si>
    <t xml:space="preserve">CLAUDIA CRISTINE RIBASKI BRAZIL REPETTO</t>
  </si>
  <si>
    <t xml:space="preserve">adm.avaphoto@gmail.com</t>
  </si>
  <si>
    <t xml:space="preserve">21986067135</t>
  </si>
  <si>
    <t xml:space="preserve">005.748.526-70</t>
  </si>
  <si>
    <t xml:space="preserve">17/03/1975</t>
  </si>
  <si>
    <t xml:space="preserve">HARLESON LOPES DE MESQUITA</t>
  </si>
  <si>
    <t xml:space="preserve">ALCINE - IN CONTABIL</t>
  </si>
  <si>
    <t xml:space="preserve">HALERFAR@HOTMAIL.COM</t>
  </si>
  <si>
    <t xml:space="preserve">32988544298</t>
  </si>
  <si>
    <t xml:space="preserve">29.268.747/0001-07</t>
  </si>
  <si>
    <t xml:space="preserve">DAMACENO SERVICOS MEDICOS LTDA</t>
  </si>
  <si>
    <t xml:space="preserve">FISCAL@RBAESSOCONTABILIDADE.COM.BR</t>
  </si>
  <si>
    <t xml:space="preserve">015.464.016-60</t>
  </si>
  <si>
    <t xml:space="preserve">14/05/1986</t>
  </si>
  <si>
    <t xml:space="preserve">MONIQUE DAMASCENO LOUGON</t>
  </si>
  <si>
    <t xml:space="preserve">WEB@WEBCERTIFICADOS.COM.BR</t>
  </si>
  <si>
    <t xml:space="preserve">97.521.537/0001-39</t>
  </si>
  <si>
    <t xml:space="preserve">ANA CRISTINA CURTY BITTAR 57447632600</t>
  </si>
  <si>
    <t xml:space="preserve">Contabilidade Cunha</t>
  </si>
  <si>
    <t xml:space="preserve">ANACRISTINA.CURTY@HOTMAIL.COM</t>
  </si>
  <si>
    <t xml:space="preserve">574.476.326-00</t>
  </si>
  <si>
    <t xml:space="preserve">16/04/1959</t>
  </si>
  <si>
    <t xml:space="preserve">ANA CRISTINA CURTY BITTAR</t>
  </si>
  <si>
    <t xml:space="preserve">3232811472</t>
  </si>
  <si>
    <t xml:space="preserve">31.987.429/0001-48</t>
  </si>
  <si>
    <t xml:space="preserve">POWER PRIME COMERCIO MANUTENCAO E ALUGUEL DE EQUI</t>
  </si>
  <si>
    <t xml:space="preserve">CONTI LINE</t>
  </si>
  <si>
    <t xml:space="preserve">MARCOANTONIO@CONTILINE.COM.BR</t>
  </si>
  <si>
    <t xml:space="preserve">305.156.048-01</t>
  </si>
  <si>
    <t xml:space="preserve">25/01/1983</t>
  </si>
  <si>
    <t xml:space="preserve">LEANDRO OLIVEIRA DE ABREU MARTINS</t>
  </si>
  <si>
    <t xml:space="preserve">leandro7983@hotmail.com</t>
  </si>
  <si>
    <t xml:space="preserve">1135967303</t>
  </si>
  <si>
    <t xml:space="preserve">830.225.626-91</t>
  </si>
  <si>
    <t xml:space="preserve">14/01/1970</t>
  </si>
  <si>
    <t xml:space="preserve">ALEXANDRE ANTONIO ALTOMARE MELO DE OLIVEIRA</t>
  </si>
  <si>
    <t xml:space="preserve">DREAMNET</t>
  </si>
  <si>
    <t xml:space="preserve">MAUMED@DREAMNET.COM.BR</t>
  </si>
  <si>
    <t xml:space="preserve">(35) 3325-1744</t>
  </si>
  <si>
    <t xml:space="preserve">530.129.416-49</t>
  </si>
  <si>
    <t xml:space="preserve">13/08/1963</t>
  </si>
  <si>
    <t xml:space="preserve">JOSE RINALDO CONDE</t>
  </si>
  <si>
    <t xml:space="preserve">edson brandao</t>
  </si>
  <si>
    <t xml:space="preserve">JOS? GON?ALVES ALVIM</t>
  </si>
  <si>
    <t xml:space="preserve">32988317840</t>
  </si>
  <si>
    <t xml:space="preserve">44.967.938/0001-50</t>
  </si>
  <si>
    <t xml:space="preserve">RENAN DE CARVALHO PINTO LTDA</t>
  </si>
  <si>
    <t xml:space="preserve">3233131727</t>
  </si>
  <si>
    <t xml:space="preserve">32.240.180/0001-75</t>
  </si>
  <si>
    <t xml:space="preserve">JUSCELINO DE SOUZA COSTA 90797027653</t>
  </si>
  <si>
    <t xml:space="preserve">Escritório Contábil Juiz de fora</t>
  </si>
  <si>
    <t xml:space="preserve">TALITAMORAIS@OI.COM.BR</t>
  </si>
  <si>
    <t xml:space="preserve">907.970.276-53</t>
  </si>
  <si>
    <t xml:space="preserve">20/04/1973</t>
  </si>
  <si>
    <t xml:space="preserve">JUSCELINO DE SOUZA COSTA</t>
  </si>
  <si>
    <t xml:space="preserve">32988494139</t>
  </si>
  <si>
    <t xml:space="preserve">29.506.052/0001-16</t>
  </si>
  <si>
    <t xml:space="preserve">SOCIEDADE NUCLEAR AMERICANA SECAO LATINO AMERICAN</t>
  </si>
  <si>
    <t xml:space="preserve">JCC ASSESSORIA CONTABIL/COMISSAO-RIO DE JANEIRO</t>
  </si>
  <si>
    <t xml:space="preserve">GERENCIA@IMCLASSESSORIA.COM</t>
  </si>
  <si>
    <t xml:space="preserve">493.447.228-20</t>
  </si>
  <si>
    <t xml:space="preserve">07/08/1951</t>
  </si>
  <si>
    <t xml:space="preserve">MARCO ANTONIO SARAIVA MARZO</t>
  </si>
  <si>
    <t xml:space="preserve">FABIO.TELES@JCCASSESSORIA.COM.BR</t>
  </si>
  <si>
    <t xml:space="preserve">24998312781</t>
  </si>
  <si>
    <t xml:space="preserve">08.432.333/0001-00</t>
  </si>
  <si>
    <t xml:space="preserve">LIDERANCA CONTABILIDADE EIRELI</t>
  </si>
  <si>
    <t xml:space="preserve">LIDERANCA CONTABILIDADE</t>
  </si>
  <si>
    <t xml:space="preserve">181.792.076-68</t>
  </si>
  <si>
    <t xml:space="preserve">29/05/1957</t>
  </si>
  <si>
    <t xml:space="preserve">PAULO ROBERTO DE MARTIN ROCHA</t>
  </si>
  <si>
    <t xml:space="preserve">3232111336</t>
  </si>
  <si>
    <t xml:space="preserve">GUILHERME DE ALMEIDA BARRA</t>
  </si>
  <si>
    <t xml:space="preserve">PROCESSOS@MBCONTABILIDADE.COM.BR</t>
  </si>
  <si>
    <t xml:space="preserve">048.639.756-43</t>
  </si>
  <si>
    <t xml:space="preserve">07/01/1981</t>
  </si>
  <si>
    <t xml:space="preserve">MICHELLE DA CONCEICAO BELLEI</t>
  </si>
  <si>
    <t xml:space="preserve">32999716313</t>
  </si>
  <si>
    <t xml:space="preserve">GUILHERME BARRA</t>
  </si>
  <si>
    <t xml:space="preserve">35.902.385/0001-67</t>
  </si>
  <si>
    <t xml:space="preserve">BR &amp; X CONSULTORIA E REPRESENTACOES LTDA</t>
  </si>
  <si>
    <t xml:space="preserve">MAGISTER CONTABILIDADE</t>
  </si>
  <si>
    <t xml:space="preserve">CELIANE@MAGISTERCONTABILIDADE.COM.BR</t>
  </si>
  <si>
    <t xml:space="preserve">284.000.036-91</t>
  </si>
  <si>
    <t xml:space="preserve">01/02/1961</t>
  </si>
  <si>
    <t xml:space="preserve">RICARDO SEFAIR DE BARROS</t>
  </si>
  <si>
    <t xml:space="preserve">BRXREPRESENTACAO@GMAIL.COM</t>
  </si>
  <si>
    <t xml:space="preserve">3291681113</t>
  </si>
  <si>
    <t xml:space="preserve">04.662.990/0001-84</t>
  </si>
  <si>
    <t xml:space="preserve">GREEN INTELLIGENCE SOLUCOES INTEGRADAS LTDA</t>
  </si>
  <si>
    <t xml:space="preserve">011.785.116-77</t>
  </si>
  <si>
    <t xml:space="preserve">20/07/1979</t>
  </si>
  <si>
    <t xml:space="preserve">LUIZ JONATAS ARAUJO LEITE</t>
  </si>
  <si>
    <t xml:space="preserve">JONATASLEITELEITE@GMAIL.COM</t>
  </si>
  <si>
    <t xml:space="preserve">3132990033</t>
  </si>
  <si>
    <t xml:space="preserve">22.582.761/0001-31</t>
  </si>
  <si>
    <t xml:space="preserve">RENATO ANTUNES POTROS</t>
  </si>
  <si>
    <t xml:space="preserve">marcio contador (benfica)</t>
  </si>
  <si>
    <t xml:space="preserve">MARCIOCONTADOR@VELOXMAIL.COM.BR</t>
  </si>
  <si>
    <t xml:space="preserve">168.382.466-00</t>
  </si>
  <si>
    <t xml:space="preserve">19/04/1955</t>
  </si>
  <si>
    <t xml:space="preserve">MCSCONTADOR@OUTLOOK.COM</t>
  </si>
  <si>
    <t xml:space="preserve">3232223066</t>
  </si>
  <si>
    <t xml:space="preserve">43.121.416/0001-70</t>
  </si>
  <si>
    <t xml:space="preserve">HOTEL DS DAMASCENO LTDA</t>
  </si>
  <si>
    <t xml:space="preserve">MARCIO CONTADOR (BENFICA)</t>
  </si>
  <si>
    <t xml:space="preserve">001.523.946-21</t>
  </si>
  <si>
    <t xml:space="preserve">21/05/1971</t>
  </si>
  <si>
    <t xml:space="preserve">DANIEL CARVALHO DA SILVA</t>
  </si>
  <si>
    <t xml:space="preserve">DANIELHOTELVITALLEJF@YAHOO.COM</t>
  </si>
  <si>
    <t xml:space="preserve">32991759092</t>
  </si>
  <si>
    <t xml:space="preserve">31.360.781/0001-59</t>
  </si>
  <si>
    <t xml:space="preserve">RJL UNIDOS NO CUIDAR DO IDOSO LTDA</t>
  </si>
  <si>
    <t xml:space="preserve">MAXIMIANO CONTABILIDADE (ANTIGA ATUAL CONTABILIDADE)</t>
  </si>
  <si>
    <t xml:space="preserve">RILSEH@YAHOO.COM.BR</t>
  </si>
  <si>
    <t xml:space="preserve">641.162.476-34</t>
  </si>
  <si>
    <t xml:space="preserve">30/11/1967</t>
  </si>
  <si>
    <t xml:space="preserve">RILSE MARA HERONDINO</t>
  </si>
  <si>
    <t xml:space="preserve">32985026304</t>
  </si>
  <si>
    <t xml:space="preserve">957.995.246-91</t>
  </si>
  <si>
    <t xml:space="preserve">19/05/1971</t>
  </si>
  <si>
    <t xml:space="preserve">CRISTIAM NAZARENO OLIVEIRA ROCHA</t>
  </si>
  <si>
    <t xml:space="preserve">32984057111</t>
  </si>
  <si>
    <t xml:space="preserve">01.986.278/0001-42</t>
  </si>
  <si>
    <t xml:space="preserve">BARBARAFELIPE COMERCIAL LTDA</t>
  </si>
  <si>
    <t xml:space="preserve">AGROTELA@GMAIL.COM</t>
  </si>
  <si>
    <t xml:space="preserve">437.247.606-04</t>
  </si>
  <si>
    <t xml:space="preserve">31/03/1964</t>
  </si>
  <si>
    <t xml:space="preserve">KATIA ADUM MOKDECI MACHADO</t>
  </si>
  <si>
    <t xml:space="preserve">32988523820</t>
  </si>
  <si>
    <t xml:space="preserve">21.598.155/0001-41</t>
  </si>
  <si>
    <t xml:space="preserve">UNIVET SERVICOS VETERINARIOS DE JF LTDA</t>
  </si>
  <si>
    <t xml:space="preserve">ANIMUNDI.JF@GMAIL.COM</t>
  </si>
  <si>
    <t xml:space="preserve">011.773.286-90</t>
  </si>
  <si>
    <t xml:space="preserve">27/09/1983</t>
  </si>
  <si>
    <t xml:space="preserve">CRISTINA RODRIGUES CARDINELLI</t>
  </si>
  <si>
    <t xml:space="preserve">32988723383</t>
  </si>
  <si>
    <t xml:space="preserve">27.827.536/0001-31</t>
  </si>
  <si>
    <t xml:space="preserve">KAMILLA BARROS SOUZA 10872803627</t>
  </si>
  <si>
    <t xml:space="preserve">KAMILLAA_BARROS@HOTMAIL.COM</t>
  </si>
  <si>
    <t xml:space="preserve">108.728.036-27</t>
  </si>
  <si>
    <t xml:space="preserve">15/05/1990</t>
  </si>
  <si>
    <t xml:space="preserve">KAMILLA BARROS SOUZA</t>
  </si>
  <si>
    <t xml:space="preserve">32988520747</t>
  </si>
  <si>
    <t xml:space="preserve">08.386.704/0001-56</t>
  </si>
  <si>
    <t xml:space="preserve">COMPONENTES ELETRONICOS ALVIM LTDA</t>
  </si>
  <si>
    <t xml:space="preserve">675.249.826-15</t>
  </si>
  <si>
    <t xml:space="preserve">05/10/1966</t>
  </si>
  <si>
    <t xml:space="preserve">MARCELO ALVIM</t>
  </si>
  <si>
    <t xml:space="preserve">ALVIMLTDA@HOTMAIL.COM</t>
  </si>
  <si>
    <t xml:space="preserve">32984031283</t>
  </si>
  <si>
    <t xml:space="preserve">026.236.087-09</t>
  </si>
  <si>
    <t xml:space="preserve">26/10/1974</t>
  </si>
  <si>
    <t xml:space="preserve">RENATA SOARES DIAS DE SOUZA</t>
  </si>
  <si>
    <t xml:space="preserve">CLAUDIO.VARGE@YAHOO.COM.BR</t>
  </si>
  <si>
    <t xml:space="preserve">21998475870</t>
  </si>
  <si>
    <t xml:space="preserve">23.865.322/0001-07</t>
  </si>
  <si>
    <t xml:space="preserve">GRANDI E PIRES LTDA</t>
  </si>
  <si>
    <t xml:space="preserve">GRANDIPIRESLTDA@GMAIL.COM</t>
  </si>
  <si>
    <t xml:space="preserve">135.799.756-68</t>
  </si>
  <si>
    <t xml:space="preserve">20/12/1953</t>
  </si>
  <si>
    <t xml:space="preserve">PAULO ROBERTO PIRES</t>
  </si>
  <si>
    <t xml:space="preserve">32991128660</t>
  </si>
  <si>
    <t xml:space="preserve">071.513.756-54</t>
  </si>
  <si>
    <t xml:space="preserve">05/10/1984</t>
  </si>
  <si>
    <t xml:space="preserve">ODAIR JOSE DE SOUZA CARVALHO</t>
  </si>
  <si>
    <t xml:space="preserve">OJCMENINAO@GMAIL.COM</t>
  </si>
  <si>
    <t xml:space="preserve">3298057339</t>
  </si>
  <si>
    <t xml:space="preserve">28.861.325/0001-88</t>
  </si>
  <si>
    <t xml:space="preserve">ROSANGELA APARECIDA RAMOS MAGIOLO</t>
  </si>
  <si>
    <t xml:space="preserve">SINDICATO RURAL DE MAR DE ESPANHA</t>
  </si>
  <si>
    <t xml:space="preserve">ROSANGELAMAGIOLO@HOTMAIL.COM</t>
  </si>
  <si>
    <t xml:space="preserve">Chiador</t>
  </si>
  <si>
    <t xml:space="preserve">043.205.236-44</t>
  </si>
  <si>
    <t xml:space="preserve">16/01/1979</t>
  </si>
  <si>
    <t xml:space="preserve">3284873735</t>
  </si>
  <si>
    <t xml:space="preserve">12.231.632/0001-45</t>
  </si>
  <si>
    <t xml:space="preserve">A C LUPUS SERVICOS DE MANUTENCAO INDUSTRIAL LTDA</t>
  </si>
  <si>
    <t xml:space="preserve">ALTERNATIVA.CONTABIL@BORDALLO.COM.BR</t>
  </si>
  <si>
    <t xml:space="preserve">331.513.427-87</t>
  </si>
  <si>
    <t xml:space="preserve">03/09/1951</t>
  </si>
  <si>
    <t xml:space="preserve">REGINA FATIMA CRUZ LOBO</t>
  </si>
  <si>
    <t xml:space="preserve">21987667675</t>
  </si>
  <si>
    <t xml:space="preserve">34.366.342/0001-41</t>
  </si>
  <si>
    <t xml:space="preserve">SUPER MARCO BEBIDAS EIRELI</t>
  </si>
  <si>
    <t xml:space="preserve">TOTAL CONTABILIDADE</t>
  </si>
  <si>
    <t xml:space="preserve">TOTALCONTABEIS@GMAIL.COM</t>
  </si>
  <si>
    <t xml:space="preserve">115.639.627-13</t>
  </si>
  <si>
    <t xml:space="preserve">21/09/1981</t>
  </si>
  <si>
    <t xml:space="preserve">EDIANE GONCALVES DOS SANTOS</t>
  </si>
  <si>
    <t xml:space="preserve">22998831527</t>
  </si>
  <si>
    <t xml:space="preserve">34.366.342/0002-22</t>
  </si>
  <si>
    <t xml:space="preserve">34.366.342/0003-03</t>
  </si>
  <si>
    <t xml:space="preserve">34.366.342/0004-94</t>
  </si>
  <si>
    <t xml:space="preserve">43.606.436/0001-31</t>
  </si>
  <si>
    <t xml:space="preserve">GILMAR CESAR MACHADO KELMER 04377631616</t>
  </si>
  <si>
    <t xml:space="preserve">GESTAOPLANEJARCONSULTORIA@GMAIL.COM</t>
  </si>
  <si>
    <t xml:space="preserve">043.776.316-16</t>
  </si>
  <si>
    <t xml:space="preserve">28/09/1981</t>
  </si>
  <si>
    <t xml:space="preserve">GILMAR CESAR MACHADO KELMER</t>
  </si>
  <si>
    <t xml:space="preserve">3291588839</t>
  </si>
  <si>
    <t xml:space="preserve">101.876.176-43</t>
  </si>
  <si>
    <t xml:space="preserve">30/09/1993</t>
  </si>
  <si>
    <t xml:space="preserve">LUIZ OCTAVIO GONCALVES NETO</t>
  </si>
  <si>
    <t xml:space="preserve">LUIZOCTAVIO@GMAIL.COM</t>
  </si>
  <si>
    <t xml:space="preserve">3232175555</t>
  </si>
  <si>
    <t xml:space="preserve">097.042.636-43</t>
  </si>
  <si>
    <t xml:space="preserve">12/11/1998</t>
  </si>
  <si>
    <t xml:space="preserve">MARIA FERNANDA MESQUITA PORTO ROCHA</t>
  </si>
  <si>
    <t xml:space="preserve">MARIAF.MPROCHA@GMAIL.COM</t>
  </si>
  <si>
    <t xml:space="preserve">32999756751</t>
  </si>
  <si>
    <t xml:space="preserve">048.135.636-35</t>
  </si>
  <si>
    <t xml:space="preserve">11/03/1981</t>
  </si>
  <si>
    <t xml:space="preserve">RAQUEL CRISTINA DE AVILA RASPANTE</t>
  </si>
  <si>
    <t xml:space="preserve">RAQUELRASPANTE@GMAIL.COM</t>
  </si>
  <si>
    <t xml:space="preserve">32991244661</t>
  </si>
  <si>
    <t xml:space="preserve">119.088.086-59</t>
  </si>
  <si>
    <t xml:space="preserve">22/07/2000</t>
  </si>
  <si>
    <t xml:space="preserve">GUSTAVO ZWETKOFF PEREIRA</t>
  </si>
  <si>
    <t xml:space="preserve">ZWETKOFFGUSTAVO@GMAIL.COM</t>
  </si>
  <si>
    <t xml:space="preserve">Nova Lima</t>
  </si>
  <si>
    <t xml:space="preserve">3188918760</t>
  </si>
  <si>
    <t xml:space="preserve">731.985.796-00</t>
  </si>
  <si>
    <t xml:space="preserve">25/07/1969</t>
  </si>
  <si>
    <t xml:space="preserve">CARLOS AUGUSTO LANDIM</t>
  </si>
  <si>
    <t xml:space="preserve">CAMARAMUNANDRELANDIA@HOTMAIL.COM</t>
  </si>
  <si>
    <t xml:space="preserve">3533251121</t>
  </si>
  <si>
    <t xml:space="preserve">12.987.766/0001-90</t>
  </si>
  <si>
    <t xml:space="preserve">MULTIMARCAS VEICULOS EIRELI</t>
  </si>
  <si>
    <t xml:space="preserve">CATEDRALVEICULOSJF@HOTMAIL.COM</t>
  </si>
  <si>
    <t xml:space="preserve">496.230.446-15</t>
  </si>
  <si>
    <t xml:space="preserve">14/04/1954</t>
  </si>
  <si>
    <t xml:space="preserve">ANA MARIA FURTADO DE MENDONCA</t>
  </si>
  <si>
    <t xml:space="preserve">ANAA49774@GMAIL.COM</t>
  </si>
  <si>
    <t xml:space="preserve">3232371303</t>
  </si>
  <si>
    <t xml:space="preserve">BRUNA NATALIA DE JESUS SOUZA</t>
  </si>
  <si>
    <t xml:space="preserve">002.143.367-43</t>
  </si>
  <si>
    <t xml:space="preserve">09/10/1964</t>
  </si>
  <si>
    <t xml:space="preserve">DOUGLAS RODRIGUES DOS SANTOS</t>
  </si>
  <si>
    <t xml:space="preserve">21999948700</t>
  </si>
  <si>
    <t xml:space="preserve">26.222.012/0001-54</t>
  </si>
  <si>
    <t xml:space="preserve">DENTS ODONTOLOGIA LTDA</t>
  </si>
  <si>
    <t xml:space="preserve">Montes Claros</t>
  </si>
  <si>
    <t xml:space="preserve">090.584.676-19</t>
  </si>
  <si>
    <t xml:space="preserve">18/06/1987</t>
  </si>
  <si>
    <t xml:space="preserve">PEDRO VICTOR CARVALHO DA CRUZ</t>
  </si>
  <si>
    <t xml:space="preserve">3830147064</t>
  </si>
  <si>
    <t xml:space="preserve">134.321.876-45</t>
  </si>
  <si>
    <t xml:space="preserve">23/11/1995</t>
  </si>
  <si>
    <t xml:space="preserve">GILIARDE ALBINO DE SOUZA</t>
  </si>
  <si>
    <t xml:space="preserve">3299403932</t>
  </si>
  <si>
    <t xml:space="preserve">18.083.071/0001-60</t>
  </si>
  <si>
    <t xml:space="preserve">MUNICIPIO DE FELISBURGO</t>
  </si>
  <si>
    <t xml:space="preserve">PREFEITURAFELIZBURGO@YAHOO.COM.BR</t>
  </si>
  <si>
    <t xml:space="preserve">354.750.486-49</t>
  </si>
  <si>
    <t xml:space="preserve">04/10/1960</t>
  </si>
  <si>
    <t xml:space="preserve">JANIO WILTON MURTA PINTO COELHO</t>
  </si>
  <si>
    <t xml:space="preserve">agropecuaria.pc@outlook.com</t>
  </si>
  <si>
    <t xml:space="preserve">3337431281</t>
  </si>
  <si>
    <t xml:space="preserve">117.851.767-57</t>
  </si>
  <si>
    <t xml:space="preserve">29/12/1986</t>
  </si>
  <si>
    <t xml:space="preserve">DIEGO FERREIRA NATAL</t>
  </si>
  <si>
    <t xml:space="preserve">GERENCIAL.NELORY@GMAIL.COM</t>
  </si>
  <si>
    <t xml:space="preserve">Volta Redonda</t>
  </si>
  <si>
    <t xml:space="preserve">24999572788</t>
  </si>
  <si>
    <t xml:space="preserve">43.259.679/0001-40</t>
  </si>
  <si>
    <t xml:space="preserve">MAB PLACAS LTDA</t>
  </si>
  <si>
    <t xml:space="preserve">BRUNOOLIV_22@YAHOO.COM.BR</t>
  </si>
  <si>
    <t xml:space="preserve">103.952.256-47</t>
  </si>
  <si>
    <t xml:space="preserve">05/12/1990</t>
  </si>
  <si>
    <t xml:space="preserve">JESSICA FERNANDA SILVA</t>
  </si>
  <si>
    <t xml:space="preserve">32988178545</t>
  </si>
  <si>
    <t xml:space="preserve">44.924.614/0001-35</t>
  </si>
  <si>
    <t xml:space="preserve">D E G SERVICOS EM SAUDE LTDA</t>
  </si>
  <si>
    <t xml:space="preserve">015.849.146-70</t>
  </si>
  <si>
    <t xml:space="preserve">10/03/1993</t>
  </si>
  <si>
    <t xml:space="preserve">GUSTAVO KIRSCHNICK CARDEAL SANTOS</t>
  </si>
  <si>
    <t xml:space="preserve">GUSTAVO.KIRSCHNICK@HOTMAIL.COM</t>
  </si>
  <si>
    <t xml:space="preserve">32988728508</t>
  </si>
  <si>
    <t xml:space="preserve">25.203.303/0001-32</t>
  </si>
  <si>
    <t xml:space="preserve">CASA NOVA COMERCIO DE ALUMINIO LTDA</t>
  </si>
  <si>
    <t xml:space="preserve">CASANOVAPERFILEACESSORIOS@GMAIL.COM</t>
  </si>
  <si>
    <t xml:space="preserve">871.097.276-53</t>
  </si>
  <si>
    <t xml:space="preserve">21/01/1972</t>
  </si>
  <si>
    <t xml:space="preserve">ALESSANDRO GONCALVES DUARTE</t>
  </si>
  <si>
    <t xml:space="preserve">sucatamosjf@gmail.com</t>
  </si>
  <si>
    <t xml:space="preserve">32988562060</t>
  </si>
  <si>
    <t xml:space="preserve">35.221.673/0001-56</t>
  </si>
  <si>
    <t xml:space="preserve">DEBORA BRANDAO FEITOSA 11283313650</t>
  </si>
  <si>
    <t xml:space="preserve">CASTRO CARMO CONTABILIDADE</t>
  </si>
  <si>
    <t xml:space="preserve">DEBORABFEITOSA@HOTMAIL.COM</t>
  </si>
  <si>
    <t xml:space="preserve">112.833.136-50</t>
  </si>
  <si>
    <t xml:space="preserve">15/04/1994</t>
  </si>
  <si>
    <t xml:space="preserve">DEBORA BRANDAO FEITOSA</t>
  </si>
  <si>
    <t xml:space="preserve">DEBORBFEITOSA@HOTMAIL.COM</t>
  </si>
  <si>
    <t xml:space="preserve">33991133349</t>
  </si>
  <si>
    <t xml:space="preserve">36.423.160/0001-90</t>
  </si>
  <si>
    <t xml:space="preserve">NICOLAS BARBOSA 12397410656</t>
  </si>
  <si>
    <t xml:space="preserve">NICOLASBARBOSA95@GMAIL</t>
  </si>
  <si>
    <t xml:space="preserve">123.974.106-56</t>
  </si>
  <si>
    <t xml:space="preserve">13/06/1995</t>
  </si>
  <si>
    <t xml:space="preserve">NICOLAS BARBOSA</t>
  </si>
  <si>
    <t xml:space="preserve">3291487177</t>
  </si>
  <si>
    <t xml:space="preserve">31.865.027/0001-70</t>
  </si>
  <si>
    <t xml:space="preserve">MOVER QUALIDADE DE VIDA LTDA</t>
  </si>
  <si>
    <t xml:space="preserve">CONSULT ASSESSORIA CONTABIL/COMISSAO-ARARUAMA</t>
  </si>
  <si>
    <t xml:space="preserve">MOVER.QV@OUTLOOK.COM</t>
  </si>
  <si>
    <t xml:space="preserve">108.297.357-20</t>
  </si>
  <si>
    <t xml:space="preserve">15/04/1986</t>
  </si>
  <si>
    <t xml:space="preserve">FLAVIO FERREIRA REZENDE</t>
  </si>
  <si>
    <t xml:space="preserve">22988376245</t>
  </si>
  <si>
    <t xml:space="preserve">014.202.046-02</t>
  </si>
  <si>
    <t xml:space="preserve">06/03/1976</t>
  </si>
  <si>
    <t xml:space="preserve">ANDREIA CRISTINA DE SOUZA COSTA RODRIGUES</t>
  </si>
  <si>
    <t xml:space="preserve">Contabilidade Gama ( Lagoa da Prata -MG)</t>
  </si>
  <si>
    <t xml:space="preserve">ANDREIA.0001@HOTMAIL.COM</t>
  </si>
  <si>
    <t xml:space="preserve">32991109999</t>
  </si>
  <si>
    <t xml:space="preserve">05.524.374/0001-20</t>
  </si>
  <si>
    <t xml:space="preserve">ADALTONTUR TURISMO LTDA</t>
  </si>
  <si>
    <t xml:space="preserve">ESCAP.CONTABIL@ESCAP.COM.BR</t>
  </si>
  <si>
    <t xml:space="preserve">391.226.117-20</t>
  </si>
  <si>
    <t xml:space="preserve">30/11/1954</t>
  </si>
  <si>
    <t xml:space="preserve">ADALTON JOSE DOS SANTOS ALMEIDA</t>
  </si>
  <si>
    <t xml:space="preserve">2226651063</t>
  </si>
  <si>
    <t xml:space="preserve">00.135.584/0001-02</t>
  </si>
  <si>
    <t xml:space="preserve">ESCRITA CONTABILIDADE S S LTDA</t>
  </si>
  <si>
    <t xml:space="preserve">ESCRITA CONTABILIDADE MANOEL HONORIO</t>
  </si>
  <si>
    <t xml:space="preserve">GEISE@ESCRITACONTABIL.COM.BR</t>
  </si>
  <si>
    <t xml:space="preserve">284.000.116-00</t>
  </si>
  <si>
    <t xml:space="preserve">10/04/1957</t>
  </si>
  <si>
    <t xml:space="preserve">RONALDO ANDREZA DIAS</t>
  </si>
  <si>
    <t xml:space="preserve">RONALDO@ESCRITACONTABIL.COM.BR</t>
  </si>
  <si>
    <t xml:space="preserve">14.641.151/0001-33</t>
  </si>
  <si>
    <t xml:space="preserve">I P M ERBE COMERCIO DE ARTIGOS DE JOALHERIA E SEM</t>
  </si>
  <si>
    <t xml:space="preserve">FERNANDO DANIEL ARARUAMA ASSESSORIA CONTÁBIL</t>
  </si>
  <si>
    <t xml:space="preserve">IRENICEERBE@GMAIL.COM</t>
  </si>
  <si>
    <t xml:space="preserve">629.978.747-34</t>
  </si>
  <si>
    <t xml:space="preserve">02/03/1959</t>
  </si>
  <si>
    <t xml:space="preserve">IRENICE PEREIRA MACHADO ERBE</t>
  </si>
  <si>
    <t xml:space="preserve">2288177519</t>
  </si>
  <si>
    <t xml:space="preserve">32.044.969/0001-50</t>
  </si>
  <si>
    <t xml:space="preserve">J F CURY ESPACO SAUDAVEL</t>
  </si>
  <si>
    <t xml:space="preserve">HTC CONTABILIDADE</t>
  </si>
  <si>
    <t xml:space="preserve">109.796.026-96</t>
  </si>
  <si>
    <t xml:space="preserve">31/08/1993</t>
  </si>
  <si>
    <t xml:space="preserve">JOANNA FERREIRA CURY</t>
  </si>
  <si>
    <t xml:space="preserve">3291192908</t>
  </si>
  <si>
    <t xml:space="preserve">703.777.636-08</t>
  </si>
  <si>
    <t xml:space="preserve">09/04/2003</t>
  </si>
  <si>
    <t xml:space="preserve">JOAO ANTONIO VIEIRA SANTOS</t>
  </si>
  <si>
    <t xml:space="preserve">ILHCONTABILIDADES@HOTMAIL.COM</t>
  </si>
  <si>
    <t xml:space="preserve">32988638082</t>
  </si>
  <si>
    <t xml:space="preserve">JANE BRANDAO DE SOUZA E OLIVEIRA</t>
  </si>
  <si>
    <t xml:space="preserve">JANE.BRANDAO@OUTLOOK.COM</t>
  </si>
  <si>
    <t xml:space="preserve">31.277.764/0001-52</t>
  </si>
  <si>
    <t xml:space="preserve">MASKOTA PET SHOP LTDA</t>
  </si>
  <si>
    <t xml:space="preserve">117.069.336-90</t>
  </si>
  <si>
    <t xml:space="preserve">19/03/1992</t>
  </si>
  <si>
    <t xml:space="preserve">CAROLINA BRANDAO DE SOUZA E OLIVEIRA</t>
  </si>
  <si>
    <t xml:space="preserve">MASKOTA.ANDRADASJF@GMAIL.COM</t>
  </si>
  <si>
    <t xml:space="preserve">3230266611</t>
  </si>
  <si>
    <t xml:space="preserve">24.740.832/0001-02</t>
  </si>
  <si>
    <t xml:space="preserve">SUPORTE CLEAN CONSERVADORA LTDA</t>
  </si>
  <si>
    <t xml:space="preserve">JFC CONTABILDIADE</t>
  </si>
  <si>
    <t xml:space="preserve">SUPORTEDECONDOMINIOS@GMAIL.COM</t>
  </si>
  <si>
    <t xml:space="preserve">066.019.786-39</t>
  </si>
  <si>
    <t xml:space="preserve">06/10/1984</t>
  </si>
  <si>
    <t xml:space="preserve">PAULO CESAR FAUSTINO JUNIOR</t>
  </si>
  <si>
    <t xml:space="preserve">PAULO.FAUSTINOJF@GMAIL.COM</t>
  </si>
  <si>
    <t xml:space="preserve">32991664403</t>
  </si>
  <si>
    <t xml:space="preserve">21.555.842/0001-80</t>
  </si>
  <si>
    <t xml:space="preserve">BAR DOS PRIMOS LTDA</t>
  </si>
  <si>
    <t xml:space="preserve">JOTESSEFISCAL@GMAIL.COM</t>
  </si>
  <si>
    <t xml:space="preserve">332.523.866-15</t>
  </si>
  <si>
    <t xml:space="preserve">15/06/1960</t>
  </si>
  <si>
    <t xml:space="preserve">EDGARD GUERRA COELHO FILHO</t>
  </si>
  <si>
    <t xml:space="preserve">3232154580</t>
  </si>
  <si>
    <t xml:space="preserve">055.633.126-58</t>
  </si>
  <si>
    <t xml:space="preserve">MARCO AURELIO MENDES PEREIRA</t>
  </si>
  <si>
    <t xml:space="preserve">MA-MP@HOTMAIL.COM</t>
  </si>
  <si>
    <t xml:space="preserve">32991246315</t>
  </si>
  <si>
    <t xml:space="preserve">36.074.108/0001-76</t>
  </si>
  <si>
    <t xml:space="preserve">MARCUS VINICIUS VALENTIM COMERCIO DE BURGER</t>
  </si>
  <si>
    <t xml:space="preserve">MARCUSVVJF@GMAIL.COM</t>
  </si>
  <si>
    <t xml:space="preserve">075.925.986-04</t>
  </si>
  <si>
    <t xml:space="preserve">02/04/1989</t>
  </si>
  <si>
    <t xml:space="preserve">MARCUS VINICIUS VALENTIM</t>
  </si>
  <si>
    <t xml:space="preserve">32988321022</t>
  </si>
  <si>
    <t xml:space="preserve">35.710.922/0001-77</t>
  </si>
  <si>
    <t xml:space="preserve">LETICIA DE SOUZA BARROS LIMITADA</t>
  </si>
  <si>
    <t xml:space="preserve">PRIME@PRIMEJF.COM.BR</t>
  </si>
  <si>
    <t xml:space="preserve">102.583.396-16</t>
  </si>
  <si>
    <t xml:space="preserve">19/09/1990</t>
  </si>
  <si>
    <t xml:space="preserve">LETICIA DE SOUZA BARROS</t>
  </si>
  <si>
    <t xml:space="preserve">LETICIABARROPSI@GMAIL.COM</t>
  </si>
  <si>
    <t xml:space="preserve">22.162.207/0001-03</t>
  </si>
  <si>
    <t xml:space="preserve">INNOVA PSY PSICOLOGIA E SAUDE LTDA</t>
  </si>
  <si>
    <t xml:space="preserve">824.153.587-20</t>
  </si>
  <si>
    <t xml:space="preserve">28/02/1966</t>
  </si>
  <si>
    <t xml:space="preserve">ADELAIDE ABADIA DE LIMA FELIX</t>
  </si>
  <si>
    <t xml:space="preserve">2299688190</t>
  </si>
  <si>
    <t xml:space="preserve">39.665.979/0001-52</t>
  </si>
  <si>
    <t xml:space="preserve">FABIANA PARRILHA GONCALVES DA SILVA 32203902850</t>
  </si>
  <si>
    <t xml:space="preserve">MARDEPRATA00@GMAIL.COM</t>
  </si>
  <si>
    <t xml:space="preserve">322.039.028-50</t>
  </si>
  <si>
    <t xml:space="preserve">01/10/1977</t>
  </si>
  <si>
    <t xml:space="preserve">FABIANA PARRILHA GONCALVES DA SILVA</t>
  </si>
  <si>
    <t xml:space="preserve">19981853003</t>
  </si>
  <si>
    <t xml:space="preserve">43.590.895/0001-74</t>
  </si>
  <si>
    <t xml:space="preserve">CONDOMINIO DO CENTRO EMPRESARIAL SOLAR STREET MAL</t>
  </si>
  <si>
    <t xml:space="preserve">113.914.996-20</t>
  </si>
  <si>
    <t xml:space="preserve">10/07/1949</t>
  </si>
  <si>
    <t xml:space="preserve">JOAO BATISTA RAPOSO BRAGA</t>
  </si>
  <si>
    <t xml:space="preserve">JBBRAGA@BOL.COM.BR</t>
  </si>
  <si>
    <t xml:space="preserve">3232156374</t>
  </si>
  <si>
    <t xml:space="preserve">31.542.059/0001-35</t>
  </si>
  <si>
    <t xml:space="preserve">INSTITUTO CRIANDO LACOS</t>
  </si>
  <si>
    <t xml:space="preserve">IEDA.ATHENAS@GMAIL.COM</t>
  </si>
  <si>
    <t xml:space="preserve">Porto Velho</t>
  </si>
  <si>
    <t xml:space="preserve">731.696.099-04</t>
  </si>
  <si>
    <t xml:space="preserve">07/03/1969</t>
  </si>
  <si>
    <t xml:space="preserve">IEDA PACHECO CHAVES</t>
  </si>
  <si>
    <t xml:space="preserve">CONTATO@RICCICONSULT.COM.BR</t>
  </si>
  <si>
    <t xml:space="preserve">6999853392</t>
  </si>
  <si>
    <t xml:space="preserve">722.111.726-87</t>
  </si>
  <si>
    <t xml:space="preserve">18/04/1967</t>
  </si>
  <si>
    <t xml:space="preserve">JURANDIR COSME PAULINO MATEUS</t>
  </si>
  <si>
    <t xml:space="preserve">JURANDIRCOSME.JC@GMAIL.COM</t>
  </si>
  <si>
    <t xml:space="preserve">24988534552</t>
  </si>
  <si>
    <t xml:space="preserve">043.532.557-46</t>
  </si>
  <si>
    <t xml:space="preserve">20/06/1976</t>
  </si>
  <si>
    <t xml:space="preserve">EDIMILSON CABRAL SILVA</t>
  </si>
  <si>
    <t xml:space="preserve">PARAISOAMBIENTALARARUAMA@GMAIL.COM</t>
  </si>
  <si>
    <t xml:space="preserve">22988363447</t>
  </si>
  <si>
    <t xml:space="preserve">10.544.416/0001-24</t>
  </si>
  <si>
    <t xml:space="preserve">LOJAO TORRA TORRA DO BAIANO LTDA</t>
  </si>
  <si>
    <t xml:space="preserve">araujo.contabilidade15@hotmail.com</t>
  </si>
  <si>
    <t xml:space="preserve">800.477.938-72</t>
  </si>
  <si>
    <t xml:space="preserve">14/03/1957</t>
  </si>
  <si>
    <t xml:space="preserve">JEREMIAS RODRIGUES DA SILVA</t>
  </si>
  <si>
    <t xml:space="preserve">33988094118</t>
  </si>
  <si>
    <t xml:space="preserve">26.728.985/0001-60</t>
  </si>
  <si>
    <t xml:space="preserve">SINDICATO DOS SERVIDORES PUBLICOS MUNICIPAIS DE P</t>
  </si>
  <si>
    <t xml:space="preserve">012.658.806-62</t>
  </si>
  <si>
    <t xml:space="preserve">21/03/1978</t>
  </si>
  <si>
    <t xml:space="preserve">SIDNEY MOREIRA PRATES</t>
  </si>
  <si>
    <t xml:space="preserve">33988955764</t>
  </si>
  <si>
    <t xml:space="preserve">22.156.129/0001-26</t>
  </si>
  <si>
    <t xml:space="preserve">SUPERMERCADO IBRALANDIA LTDA</t>
  </si>
  <si>
    <t xml:space="preserve">wradmirmury@uol.com.br</t>
  </si>
  <si>
    <t xml:space="preserve">034.308.696-41</t>
  </si>
  <si>
    <t xml:space="preserve">02/06/1978</t>
  </si>
  <si>
    <t xml:space="preserve">GRACILIANA KELLY SILVA TEIXEIRA</t>
  </si>
  <si>
    <t xml:space="preserve">3533251511</t>
  </si>
  <si>
    <t xml:space="preserve">18.954.478/0001-16</t>
  </si>
  <si>
    <t xml:space="preserve">ANGEOMED SERVICOS MEDICOS LTDA</t>
  </si>
  <si>
    <t xml:space="preserve">FISCAL@AMPLIAHECONTABILIDADE.COM.BR</t>
  </si>
  <si>
    <t xml:space="preserve">056.320.176-21</t>
  </si>
  <si>
    <t xml:space="preserve">23/01/1982</t>
  </si>
  <si>
    <t xml:space="preserve">DANIEL MARCOS SILVEIRA BARLETTA</t>
  </si>
  <si>
    <t xml:space="preserve">DANIELBARLETTA@YAHOO.COM.BR</t>
  </si>
  <si>
    <t xml:space="preserve">32991058913</t>
  </si>
  <si>
    <t xml:space="preserve">34.635.549/0001-74</t>
  </si>
  <si>
    <t xml:space="preserve">T R CAROL TRANSPORTES E COMERCIO LTDA</t>
  </si>
  <si>
    <t xml:space="preserve">CAMILLA@HRCONSULTORES.COM.BR</t>
  </si>
  <si>
    <t xml:space="preserve">121.181.017-83</t>
  </si>
  <si>
    <t xml:space="preserve">28/10/1987</t>
  </si>
  <si>
    <t xml:space="preserve">DIEGO DA SILVEIRA AZEVEDO</t>
  </si>
  <si>
    <t xml:space="preserve">2274053388</t>
  </si>
  <si>
    <t xml:space="preserve">111.537.106-17</t>
  </si>
  <si>
    <t xml:space="preserve">22/05/1993</t>
  </si>
  <si>
    <t xml:space="preserve">MARCELA DE PAULA MENEZES</t>
  </si>
  <si>
    <t xml:space="preserve">JASPCONTABILIDADE@HOTMAIL.COM</t>
  </si>
  <si>
    <t xml:space="preserve">32988683933</t>
  </si>
  <si>
    <t xml:space="preserve">076.716.926-38</t>
  </si>
  <si>
    <t xml:space="preserve">04/03/1986</t>
  </si>
  <si>
    <t xml:space="preserve">RACHEL CHRISTINE MENEZES PEREIRA</t>
  </si>
  <si>
    <t xml:space="preserve">DIRETORIA@CIACUIDADORES.COM.BR</t>
  </si>
  <si>
    <t xml:space="preserve">32988988198</t>
  </si>
  <si>
    <t xml:space="preserve">015.859.566-19</t>
  </si>
  <si>
    <t xml:space="preserve">11/05/1990</t>
  </si>
  <si>
    <t xml:space="preserve">FERNANDA SOUZA SALLES</t>
  </si>
  <si>
    <t xml:space="preserve">JASPCONTABILIDADE@GMAI.COM</t>
  </si>
  <si>
    <t xml:space="preserve">32991115958</t>
  </si>
  <si>
    <t xml:space="preserve">014.630.226-54</t>
  </si>
  <si>
    <t xml:space="preserve">22/04/1979</t>
  </si>
  <si>
    <t xml:space="preserve">CYNTIA VIDAL MERULA</t>
  </si>
  <si>
    <t xml:space="preserve">32991127786</t>
  </si>
  <si>
    <t xml:space="preserve">13.451.843/0001-56</t>
  </si>
  <si>
    <t xml:space="preserve">M A CASANOVA ASSESSORIA</t>
  </si>
  <si>
    <t xml:space="preserve">Kastrup São Pedro</t>
  </si>
  <si>
    <t xml:space="preserve">005.049.957-23</t>
  </si>
  <si>
    <t xml:space="preserve">01/05/1971</t>
  </si>
  <si>
    <t xml:space="preserve">MARCELO ABREU CASANOVA</t>
  </si>
  <si>
    <t xml:space="preserve">31.940.598/0001-22</t>
  </si>
  <si>
    <t xml:space="preserve">MARIA APARECIDA TAVARES NUNES 55329497604</t>
  </si>
  <si>
    <t xml:space="preserve">MAGISTER CONTABILIDADE LTDA</t>
  </si>
  <si>
    <t xml:space="preserve">CIDATNUNES@HOTMAIL.COM</t>
  </si>
  <si>
    <t xml:space="preserve">553.294.976-04</t>
  </si>
  <si>
    <t xml:space="preserve">06/08/1963</t>
  </si>
  <si>
    <t xml:space="preserve">MARIA APARECIDA TAVARES NUNES</t>
  </si>
  <si>
    <t xml:space="preserve">32999691963</t>
  </si>
  <si>
    <t xml:space="preserve">722.178.806-59</t>
  </si>
  <si>
    <t xml:space="preserve">09/10/1970</t>
  </si>
  <si>
    <t xml:space="preserve">MARCOS HONORATO</t>
  </si>
  <si>
    <t xml:space="preserve">MARCATO SERVICOS INTEGRADOS DE ESCRITORIO LTDA</t>
  </si>
  <si>
    <t xml:space="preserve">MARCATO7942@GMAIL.COM</t>
  </si>
  <si>
    <t xml:space="preserve">32988067765</t>
  </si>
  <si>
    <t xml:space="preserve">522.615.146-20</t>
  </si>
  <si>
    <t xml:space="preserve">05/02/1960</t>
  </si>
  <si>
    <t xml:space="preserve">MARIA JOSE E SILVA MIRANDA</t>
  </si>
  <si>
    <t xml:space="preserve">JEOVAMADM@OUTLOOK.COM</t>
  </si>
  <si>
    <t xml:space="preserve">32988649059</t>
  </si>
  <si>
    <t xml:space="preserve">20.874.796/0001-19</t>
  </si>
  <si>
    <t xml:space="preserve">RADIOLOGISTAS ASSOC LTDA</t>
  </si>
  <si>
    <t xml:space="preserve">MV ATAIDE PEREIRA - SERVICOS CONTABEIS</t>
  </si>
  <si>
    <t xml:space="preserve">006.526.207-79</t>
  </si>
  <si>
    <t xml:space="preserve">27/02/1969</t>
  </si>
  <si>
    <t xml:space="preserve">LUCIA HELENA MASTINS ALVES QUINTANILHA</t>
  </si>
  <si>
    <t xml:space="preserve">2297142988</t>
  </si>
  <si>
    <t xml:space="preserve">PATRICK PORFIA MELO</t>
  </si>
  <si>
    <t xml:space="preserve">664.673.067-91</t>
  </si>
  <si>
    <t xml:space="preserve">07/09/1939</t>
  </si>
  <si>
    <t xml:space="preserve">SCHEINDEL HOROWICZ</t>
  </si>
  <si>
    <t xml:space="preserve">ORT CONSULTORIA E ASSESSORIA CONTABIL LTDA. / 04469512000152 / RECEBE 10</t>
  </si>
  <si>
    <t xml:space="preserve">ARNALDOHORO@GMAIL.COM</t>
  </si>
  <si>
    <t xml:space="preserve">21999997580</t>
  </si>
  <si>
    <t xml:space="preserve">050.198.606-54</t>
  </si>
  <si>
    <t xml:space="preserve">22/04/1976</t>
  </si>
  <si>
    <t xml:space="preserve">CHRISTIANE PAULA GIRARDI</t>
  </si>
  <si>
    <t xml:space="preserve">EVMCONT@GMAIL.COM</t>
  </si>
  <si>
    <t xml:space="preserve">3232113885</t>
  </si>
  <si>
    <t xml:space="preserve">194.502.066-00</t>
  </si>
  <si>
    <t xml:space="preserve">05/01/1954</t>
  </si>
  <si>
    <t xml:space="preserve">ZILEI PEREIRA</t>
  </si>
  <si>
    <t xml:space="preserve">ZILEIP@GMAIL.COM</t>
  </si>
  <si>
    <t xml:space="preserve">124.089.116-48</t>
  </si>
  <si>
    <t xml:space="preserve">10/08/1962</t>
  </si>
  <si>
    <t xml:space="preserve">RITA DE CASSIA COUTINHO RAMOS</t>
  </si>
  <si>
    <t xml:space="preserve">REGIONALVEICULOSJF@GMAIL.COM</t>
  </si>
  <si>
    <t xml:space="preserve">32988039570</t>
  </si>
  <si>
    <t xml:space="preserve">014.764.076-81</t>
  </si>
  <si>
    <t xml:space="preserve">06/11/1980</t>
  </si>
  <si>
    <t xml:space="preserve">IGOR COUTINHO RAMOS</t>
  </si>
  <si>
    <t xml:space="preserve">RVMCONT@GMAIL.COM</t>
  </si>
  <si>
    <t xml:space="preserve">32988462770</t>
  </si>
  <si>
    <t xml:space="preserve">04.275.989/0001-05</t>
  </si>
  <si>
    <t xml:space="preserve">PARADA DO PASTEL LTDA</t>
  </si>
  <si>
    <t xml:space="preserve">005.893.677-73</t>
  </si>
  <si>
    <t xml:space="preserve">25/06/1969</t>
  </si>
  <si>
    <t xml:space="preserve">CARLOS AUGUSTO BARRETO DOS SANTOS</t>
  </si>
  <si>
    <t xml:space="preserve">22988133603</t>
  </si>
  <si>
    <t xml:space="preserve">284.430.126-68</t>
  </si>
  <si>
    <t xml:space="preserve">10/11/1957</t>
  </si>
  <si>
    <t xml:space="preserve">SEBASTIAO PEDRO CORREIA DA SILVA</t>
  </si>
  <si>
    <t xml:space="preserve">CONSTRUTORAEUZEBIO@GMAIL.COM</t>
  </si>
  <si>
    <t xml:space="preserve">32988783070</t>
  </si>
  <si>
    <t xml:space="preserve">108.265.326-83</t>
  </si>
  <si>
    <t xml:space="preserve">05/02/1991</t>
  </si>
  <si>
    <t xml:space="preserve">ISMAEL GERALDO DE LIMA</t>
  </si>
  <si>
    <t xml:space="preserve">ISMAELPEDIATRIA@GMAIL.COM</t>
  </si>
  <si>
    <t xml:space="preserve">32991469726</t>
  </si>
  <si>
    <t xml:space="preserve">095.893.496-76</t>
  </si>
  <si>
    <t xml:space="preserve">30/07/1985</t>
  </si>
  <si>
    <t xml:space="preserve">JULIENE GOMES DA SILVA LIMA</t>
  </si>
  <si>
    <t xml:space="preserve">JULI2014.JG@GMAIL.COM</t>
  </si>
  <si>
    <t xml:space="preserve">32988479138</t>
  </si>
  <si>
    <t xml:space="preserve">03.571.145/0001-30</t>
  </si>
  <si>
    <t xml:space="preserve">TRANS VAN TRANSPORTES E SERVICOS LTDA</t>
  </si>
  <si>
    <t xml:space="preserve">378.301.046-20</t>
  </si>
  <si>
    <t xml:space="preserve">23/11/1960</t>
  </si>
  <si>
    <t xml:space="preserve">LENILDO ANTUNES ARAUJO</t>
  </si>
  <si>
    <t xml:space="preserve">3337441315</t>
  </si>
  <si>
    <t xml:space="preserve">381.427.268-40</t>
  </si>
  <si>
    <t xml:space="preserve">13/06/1989</t>
  </si>
  <si>
    <t xml:space="preserve">LINCOLN VINICIUS BAGATTINI DA SILVA</t>
  </si>
  <si>
    <t xml:space="preserve">LINCOLN.VINICIUSS@OUTLOOK.COM</t>
  </si>
  <si>
    <t xml:space="preserve">12991294468</t>
  </si>
  <si>
    <t xml:space="preserve">28.925.003/0001-55</t>
  </si>
  <si>
    <t xml:space="preserve">GARCIA EDITORIAL LTDA</t>
  </si>
  <si>
    <t xml:space="preserve">033.412.366-60</t>
  </si>
  <si>
    <t xml:space="preserve">17/01/1979</t>
  </si>
  <si>
    <t xml:space="preserve">ISMAEL GARCIA GOMES DE MOURA</t>
  </si>
  <si>
    <t xml:space="preserve">INFO@GARCIAEDIZIONI.COM.BR</t>
  </si>
  <si>
    <t xml:space="preserve">3232315728</t>
  </si>
  <si>
    <t xml:space="preserve">305.554.788-82</t>
  </si>
  <si>
    <t xml:space="preserve">17/10/1981</t>
  </si>
  <si>
    <t xml:space="preserve">CAMILA FERNANDA FAZIO NUNES</t>
  </si>
  <si>
    <t xml:space="preserve">CSFAVIO@YAHOO.COM.BR</t>
  </si>
  <si>
    <t xml:space="preserve">31999961022</t>
  </si>
  <si>
    <t xml:space="preserve">136.377.487-54</t>
  </si>
  <si>
    <t xml:space="preserve">25/11/1988</t>
  </si>
  <si>
    <t xml:space="preserve">LEANDRO SOUZA BATISTA</t>
  </si>
  <si>
    <t xml:space="preserve">LEANDROSOUZABATISTA.2.8@GMAIL.COM</t>
  </si>
  <si>
    <t xml:space="preserve">22999878629</t>
  </si>
  <si>
    <t xml:space="preserve">07.175.563/0001-60</t>
  </si>
  <si>
    <t xml:space="preserve">PORTES E BARROS LTDA</t>
  </si>
  <si>
    <t xml:space="preserve">INSERTPECIA2016@GMAIL.COM</t>
  </si>
  <si>
    <t xml:space="preserve">481.251.806-72</t>
  </si>
  <si>
    <t xml:space="preserve">21/12/1963</t>
  </si>
  <si>
    <t xml:space="preserve">MARA TERESINHA PORTES BARROS</t>
  </si>
  <si>
    <t xml:space="preserve">3232812454</t>
  </si>
  <si>
    <t xml:space="preserve">128.096.517-79</t>
  </si>
  <si>
    <t xml:space="preserve">03/05/1986</t>
  </si>
  <si>
    <t xml:space="preserve">DIOGO PEREIRA MOTTA</t>
  </si>
  <si>
    <t xml:space="preserve">ARCANJOS CONTABILIDADE/COMISSAO-araruama</t>
  </si>
  <si>
    <t xml:space="preserve">22999186302</t>
  </si>
  <si>
    <t xml:space="preserve">35.818.610/0001-81</t>
  </si>
  <si>
    <t xml:space="preserve">JMPI EMPREENDIMENTOS IMOBILIARIOS LTDA</t>
  </si>
  <si>
    <t xml:space="preserve">BAHAMAS</t>
  </si>
  <si>
    <t xml:space="preserve">PAULO.AQUINO@BAHAMAS.COM.BR</t>
  </si>
  <si>
    <t xml:space="preserve">283.509.876-34</t>
  </si>
  <si>
    <t xml:space="preserve">20/07/1958</t>
  </si>
  <si>
    <t xml:space="preserve">PAULO ROBERTO LOPES</t>
  </si>
  <si>
    <t xml:space="preserve">CONTABIL.BAHAMAS@BAHAMAS.COM.BR</t>
  </si>
  <si>
    <t xml:space="preserve">3221049517</t>
  </si>
  <si>
    <t xml:space="preserve">03.585.467/0001-39</t>
  </si>
  <si>
    <t xml:space="preserve">BTR ADMINISTRADORA DE CARTAO DE CREDITO REFEICOES</t>
  </si>
  <si>
    <t xml:space="preserve">JOAO.EVERTON@BAHAMAS.COM.BR</t>
  </si>
  <si>
    <t xml:space="preserve">3232294950</t>
  </si>
  <si>
    <t xml:space="preserve">40.456.564/0001-58</t>
  </si>
  <si>
    <t xml:space="preserve">BHM LOGISTICA LTDA</t>
  </si>
  <si>
    <t xml:space="preserve">3232499400</t>
  </si>
  <si>
    <t xml:space="preserve">307.242.797-68</t>
  </si>
  <si>
    <t xml:space="preserve">27/08/1952</t>
  </si>
  <si>
    <t xml:space="preserve">JOAO ALCINO DA COSTA ABREU</t>
  </si>
  <si>
    <t xml:space="preserve">ARIFIN.@IPTEC.COM.BR</t>
  </si>
  <si>
    <t xml:space="preserve">22988117951</t>
  </si>
  <si>
    <t xml:space="preserve">900.111.476-87</t>
  </si>
  <si>
    <t xml:space="preserve">05/05/1974</t>
  </si>
  <si>
    <t xml:space="preserve">RONALDO TEZA ALVES</t>
  </si>
  <si>
    <t xml:space="preserve">RONALDOTEZA@YAHOO.COM.BR</t>
  </si>
  <si>
    <t xml:space="preserve">32984266367</t>
  </si>
  <si>
    <t xml:space="preserve">24.441.813/0001-85</t>
  </si>
  <si>
    <t xml:space="preserve">CONDOMINIO RESIDENCIAL AERO</t>
  </si>
  <si>
    <t xml:space="preserve">GILDO@ZINECULTURAL.COM</t>
  </si>
  <si>
    <t xml:space="preserve">044.836.166-33</t>
  </si>
  <si>
    <t xml:space="preserve">20/10/1981</t>
  </si>
  <si>
    <t xml:space="preserve">GILDO NASCENTES DE AZEVEDO JUNIOR</t>
  </si>
  <si>
    <t xml:space="preserve">32991945236</t>
  </si>
  <si>
    <t xml:space="preserve">830.766.206-06</t>
  </si>
  <si>
    <t xml:space="preserve">17/10/1966</t>
  </si>
  <si>
    <t xml:space="preserve">ADRIANA DE SOUZA SERGIO FERREIRA</t>
  </si>
  <si>
    <t xml:space="preserve">CONTHABILIDADE</t>
  </si>
  <si>
    <t xml:space="preserve">ADRIANARADIOTERAPIA@GMAIL.COM</t>
  </si>
  <si>
    <t xml:space="preserve">32999774599</t>
  </si>
  <si>
    <t xml:space="preserve">36.119.055/0001-62</t>
  </si>
  <si>
    <t xml:space="preserve">SERGIO JOSE DA SILVA</t>
  </si>
  <si>
    <t xml:space="preserve">JOELMA@MAREZENDECONTABILIDADE.COM.BR</t>
  </si>
  <si>
    <t xml:space="preserve">014.629.947-76</t>
  </si>
  <si>
    <t xml:space="preserve">20/11/1963</t>
  </si>
  <si>
    <t xml:space="preserve">22999174825</t>
  </si>
  <si>
    <t xml:space="preserve">17.299.172/0001-00</t>
  </si>
  <si>
    <t xml:space="preserve">EM&amp;I BRASIL INTEGRITY SERVICOS TECNICOS LTDA</t>
  </si>
  <si>
    <t xml:space="preserve">EDCONSULTORES</t>
  </si>
  <si>
    <t xml:space="preserve">EDUARDODUARTE@EDCONSULTORES.COM.BR</t>
  </si>
  <si>
    <t xml:space="preserve">129.669.017-21</t>
  </si>
  <si>
    <t xml:space="preserve">03/02/1989</t>
  </si>
  <si>
    <t xml:space="preserve">LEONARDO MEDEIROS DIVINO DOS SANTOS</t>
  </si>
  <si>
    <t xml:space="preserve">CONTROLADORIA@WSSCONTABILIDADE.COM.BR</t>
  </si>
  <si>
    <t xml:space="preserve">2138493600</t>
  </si>
  <si>
    <t xml:space="preserve">676.917.067-15</t>
  </si>
  <si>
    <t xml:space="preserve">30/06/1961</t>
  </si>
  <si>
    <t xml:space="preserve">SAMUEL SERGIO DE ANDRADE</t>
  </si>
  <si>
    <t xml:space="preserve">EMACON</t>
  </si>
  <si>
    <t xml:space="preserve">SAMUEL@EMACON.COM.BR</t>
  </si>
  <si>
    <t xml:space="preserve">32984020444</t>
  </si>
  <si>
    <t xml:space="preserve">305.567.178-30</t>
  </si>
  <si>
    <t xml:space="preserve">18/04/1978</t>
  </si>
  <si>
    <t xml:space="preserve">MARCELIO FERNANDES DE LIMA</t>
  </si>
  <si>
    <t xml:space="preserve">11952035523</t>
  </si>
  <si>
    <t xml:space="preserve">44.536.256/0001-93</t>
  </si>
  <si>
    <t xml:space="preserve">C O DAZINI</t>
  </si>
  <si>
    <t xml:space="preserve">975.733.536-34</t>
  </si>
  <si>
    <t xml:space="preserve">28/05/1971</t>
  </si>
  <si>
    <t xml:space="preserve">CLAUDIA OLIVEIRA DAZINI</t>
  </si>
  <si>
    <t xml:space="preserve">3288618890</t>
  </si>
  <si>
    <t xml:space="preserve">034.256.706-38</t>
  </si>
  <si>
    <t xml:space="preserve">RAQUEL MORAIS DUQUE JORGE</t>
  </si>
  <si>
    <t xml:space="preserve">RAQUELDUQ@HOTMAIL.COM</t>
  </si>
  <si>
    <t xml:space="preserve">32984127901</t>
  </si>
  <si>
    <t xml:space="preserve">088.646.086-72</t>
  </si>
  <si>
    <t xml:space="preserve">15/03/1947</t>
  </si>
  <si>
    <t xml:space="preserve">MARIA RAIMUNDA MORAIS DUQUE</t>
  </si>
  <si>
    <t xml:space="preserve">32999354779</t>
  </si>
  <si>
    <t xml:space="preserve">32.216.496/0001-21</t>
  </si>
  <si>
    <t xml:space="preserve">L'ESSENCE BOM PASTOR EMPREENDIMENTOS IMOBILIARIOS SPE LTDA</t>
  </si>
  <si>
    <t xml:space="preserve">088.425.456-94</t>
  </si>
  <si>
    <t xml:space="preserve">31/03/1989</t>
  </si>
  <si>
    <t xml:space="preserve">IGOR FONSECA LARIVOIR</t>
  </si>
  <si>
    <t xml:space="preserve">IGOR@LARIVOIR.COM.BR</t>
  </si>
  <si>
    <t xml:space="preserve">35.824.274/0001-80</t>
  </si>
  <si>
    <t xml:space="preserve">G E R PIZZARIA E RESTAURANTE LTDA</t>
  </si>
  <si>
    <t xml:space="preserve">PEPPER.PIZZA.CHOPP@GMAIL.COM</t>
  </si>
  <si>
    <t xml:space="preserve">096.055.956-64</t>
  </si>
  <si>
    <t xml:space="preserve">05/01/1988</t>
  </si>
  <si>
    <t xml:space="preserve">GABRIEL DE CASTRO RIBEIRO</t>
  </si>
  <si>
    <t xml:space="preserve">JOTECCE@ACESSA.COM</t>
  </si>
  <si>
    <t xml:space="preserve">32988376067</t>
  </si>
  <si>
    <t xml:space="preserve">123.882.166-99</t>
  </si>
  <si>
    <t xml:space="preserve">20/05/1993</t>
  </si>
  <si>
    <t xml:space="preserve">MARCEL PEREIRA DA SILVA SOUZA</t>
  </si>
  <si>
    <t xml:space="preserve">marcelmayk@gmail.com</t>
  </si>
  <si>
    <t xml:space="preserve">32988044963</t>
  </si>
  <si>
    <t xml:space="preserve">12.784.215/0001-20</t>
  </si>
  <si>
    <t xml:space="preserve">SILVIO JOSE DE SOUZA</t>
  </si>
  <si>
    <t xml:space="preserve">PACHECO CONTABILIDADE</t>
  </si>
  <si>
    <t xml:space="preserve">SILJSOU@YAHOO.COM.BR</t>
  </si>
  <si>
    <t xml:space="preserve">035.984.236-40</t>
  </si>
  <si>
    <t xml:space="preserve">23/03/1978</t>
  </si>
  <si>
    <t xml:space="preserve">32999470345</t>
  </si>
  <si>
    <t xml:space="preserve">023.945.267-42</t>
  </si>
  <si>
    <t xml:space="preserve">13/08/1971</t>
  </si>
  <si>
    <t xml:space="preserve">JOAO ROBERTO ALMEIDA DE FARIA</t>
  </si>
  <si>
    <t xml:space="preserve">PLANEFIN04@HOTMAIL.COM</t>
  </si>
  <si>
    <t xml:space="preserve">3298077912</t>
  </si>
  <si>
    <t xml:space="preserve">12.274.523/0001-05</t>
  </si>
  <si>
    <t xml:space="preserve">START MONTAGENS E MANUTENCAO DE JF LTDA</t>
  </si>
  <si>
    <t xml:space="preserve">44.967.002/0001-20</t>
  </si>
  <si>
    <t xml:space="preserve">SUMMER BREEZE EVENTOS LIMITADA</t>
  </si>
  <si>
    <t xml:space="preserve">05.248.169/0001-89</t>
  </si>
  <si>
    <t xml:space="preserve">CHEVRON CALCADOS E COMPLEMENTOS LTDA</t>
  </si>
  <si>
    <t xml:space="preserve">36.568.791/0001-06</t>
  </si>
  <si>
    <t xml:space="preserve">RHODES SERVICOS ADMINISTRATIVOS LTDA</t>
  </si>
  <si>
    <t xml:space="preserve">PIETROFPIROZZI@GMAIL.COM</t>
  </si>
  <si>
    <t xml:space="preserve">890.053.097-68</t>
  </si>
  <si>
    <t xml:space="preserve">10/02/1963</t>
  </si>
  <si>
    <t xml:space="preserve">PIETRO FARSOUN PIROZZI</t>
  </si>
  <si>
    <t xml:space="preserve">3285065732</t>
  </si>
  <si>
    <t xml:space="preserve">07.840.698/0001-00</t>
  </si>
  <si>
    <t xml:space="preserve">LBR SERVICOS DE FOTOTERAPIA E LASER LTDA</t>
  </si>
  <si>
    <t xml:space="preserve">SLM contabilidade</t>
  </si>
  <si>
    <t xml:space="preserve">ADMGASLASER@GMAIL.COM</t>
  </si>
  <si>
    <t xml:space="preserve">030.734.816-48</t>
  </si>
  <si>
    <t xml:space="preserve">14/01/1978</t>
  </si>
  <si>
    <t xml:space="preserve">LEONORA D ASCENSAO MANSUR</t>
  </si>
  <si>
    <t xml:space="preserve">LEMANSUR@HOTMAIL.COM</t>
  </si>
  <si>
    <t xml:space="preserve">3233114450</t>
  </si>
  <si>
    <t xml:space="preserve">32.539.906/0001-75</t>
  </si>
  <si>
    <t xml:space="preserve">GRAOS E ZERO ACUCAR LTDA</t>
  </si>
  <si>
    <t xml:space="preserve">031.290.977-24</t>
  </si>
  <si>
    <t xml:space="preserve">19/04/1976</t>
  </si>
  <si>
    <t xml:space="preserve">CARLOS MAGNO FERREIRA DA SILVA</t>
  </si>
  <si>
    <t xml:space="preserve">2288483237</t>
  </si>
  <si>
    <t xml:space="preserve">07.395.725/0001-75</t>
  </si>
  <si>
    <t xml:space="preserve">CERDEIRA CONSULTORIA DE ESPORTES E EVENTOS LTDA</t>
  </si>
  <si>
    <t xml:space="preserve">WebCert./Afonso</t>
  </si>
  <si>
    <t xml:space="preserve">466.640.847-91</t>
  </si>
  <si>
    <t xml:space="preserve">27/11/1954</t>
  </si>
  <si>
    <t xml:space="preserve">CLAUDIO VINICIUS RODRIGUES CERDEIRA</t>
  </si>
  <si>
    <t xml:space="preserve">21999813259</t>
  </si>
  <si>
    <t xml:space="preserve">44.832.080/0001-17</t>
  </si>
  <si>
    <t xml:space="preserve">2R MOTO PECAS LTDA</t>
  </si>
  <si>
    <t xml:space="preserve">2RMOTOPECAS.ATENDIMENTO@GMAIL.COM</t>
  </si>
  <si>
    <t xml:space="preserve">115.925.227-00</t>
  </si>
  <si>
    <t xml:space="preserve">30/04/1991</t>
  </si>
  <si>
    <t xml:space="preserve">RENNAN PAZINI REIS</t>
  </si>
  <si>
    <t xml:space="preserve">2168994285</t>
  </si>
  <si>
    <t xml:space="preserve">15.459.395/0001-62</t>
  </si>
  <si>
    <t xml:space="preserve">REGINALDO LUIZ FERNANDES 14585678859</t>
  </si>
  <si>
    <t xml:space="preserve">ARMONDPOLIMENTODEPISO@GMAIL.COM</t>
  </si>
  <si>
    <t xml:space="preserve">145.856.788-59</t>
  </si>
  <si>
    <t xml:space="preserve">08/01/1973</t>
  </si>
  <si>
    <t xml:space="preserve">REGINALDO LUIZ FERNANDES</t>
  </si>
  <si>
    <t xml:space="preserve">3232359238</t>
  </si>
  <si>
    <t xml:space="preserve">27.659.658/0001-66</t>
  </si>
  <si>
    <t xml:space="preserve">S ABREU ADM IMOVEIS LTDA</t>
  </si>
  <si>
    <t xml:space="preserve">ATENDIMENTO.IMOBILIARIAABREU@GMAIL.COM</t>
  </si>
  <si>
    <t xml:space="preserve">21968994285</t>
  </si>
  <si>
    <t xml:space="preserve">36.303.187/0001-40</t>
  </si>
  <si>
    <t xml:space="preserve">CLAUDINEI AGUIAR</t>
  </si>
  <si>
    <t xml:space="preserve">CLAGUIAR1982@GMAIL.COM</t>
  </si>
  <si>
    <t xml:space="preserve">053.308.256-01</t>
  </si>
  <si>
    <t xml:space="preserve">17/03/1982</t>
  </si>
  <si>
    <t xml:space="preserve">3299105750</t>
  </si>
  <si>
    <t xml:space="preserve">44.987.926/0001-98</t>
  </si>
  <si>
    <t xml:space="preserve">ORALFACE MICHELLE BARBOSA LTDA</t>
  </si>
  <si>
    <t xml:space="preserve">DENTISTAMICHELLEBARBOSA@GMAIL.COM</t>
  </si>
  <si>
    <t xml:space="preserve">19.659.789/0001-15</t>
  </si>
  <si>
    <t xml:space="preserve">SOUZA E COIMBRA SERVICOS E MANUTENCOES LTDA</t>
  </si>
  <si>
    <t xml:space="preserve">E.L.CONTABILIDADE@GMAIL.COM</t>
  </si>
  <si>
    <t xml:space="preserve">001.950.557-48</t>
  </si>
  <si>
    <t xml:space="preserve">04/11/1965</t>
  </si>
  <si>
    <t xml:space="preserve">EDIMILSON SOUZA COIMBRA</t>
  </si>
  <si>
    <t xml:space="preserve">2226299045</t>
  </si>
  <si>
    <t xml:space="preserve">28.221.634/0001-93</t>
  </si>
  <si>
    <t xml:space="preserve">MC SAUDE FELISBURGO LTDA</t>
  </si>
  <si>
    <t xml:space="preserve">087.913.676-62</t>
  </si>
  <si>
    <t xml:space="preserve">12/09/1988</t>
  </si>
  <si>
    <t xml:space="preserve">MATHEUS JOSE BRAVIEIRA</t>
  </si>
  <si>
    <t xml:space="preserve">3337431161</t>
  </si>
  <si>
    <t xml:space="preserve">600.556.843-43</t>
  </si>
  <si>
    <t xml:space="preserve">29/09/1951</t>
  </si>
  <si>
    <t xml:space="preserve">FRANCO GIULIANINI</t>
  </si>
  <si>
    <t xml:space="preserve">FISCAL@HOTMAIL.COM</t>
  </si>
  <si>
    <t xml:space="preserve">8836691146</t>
  </si>
  <si>
    <t xml:space="preserve">330.034.246-53</t>
  </si>
  <si>
    <t xml:space="preserve">13/07/1949</t>
  </si>
  <si>
    <t xml:space="preserve">CACILDA LAURA BASTOS BATISTA DE OLIVEIRA</t>
  </si>
  <si>
    <t xml:space="preserve">KARLOESTEFAN@HOTMAIL.COM</t>
  </si>
  <si>
    <t xml:space="preserve">32991081233</t>
  </si>
  <si>
    <t xml:space="preserve">028.514.386-70</t>
  </si>
  <si>
    <t xml:space="preserve">21/06/1975</t>
  </si>
  <si>
    <t xml:space="preserve">KARLO BATISTA DE OLIVEIRA ESTEFAN</t>
  </si>
  <si>
    <t xml:space="preserve">036.185.086-70</t>
  </si>
  <si>
    <t xml:space="preserve">28/11/1978</t>
  </si>
  <si>
    <t xml:space="preserve">CAMILA GIACOMINI CORREA</t>
  </si>
  <si>
    <t xml:space="preserve">CAMILAGCORREA@YAHOO.COM.BR</t>
  </si>
  <si>
    <t xml:space="preserve">32991812500</t>
  </si>
  <si>
    <t xml:space="preserve">12.095.938/0001-11</t>
  </si>
  <si>
    <t xml:space="preserve">CORREA AUTO PECAS E SERVICOS MECANICOS LTDA</t>
  </si>
  <si>
    <t xml:space="preserve">FERRAZPENHA@YAHOO.COM.BR</t>
  </si>
  <si>
    <t xml:space="preserve">935.794.707-87</t>
  </si>
  <si>
    <t xml:space="preserve">06/08/1965</t>
  </si>
  <si>
    <t xml:space="preserve">ARIOSALDO DA SILVA CORREA</t>
  </si>
  <si>
    <t xml:space="preserve">2126494065</t>
  </si>
  <si>
    <t xml:space="preserve">046.975.266-19</t>
  </si>
  <si>
    <t xml:space="preserve">SILVIA ALVES LOURES ALMEIDA</t>
  </si>
  <si>
    <t xml:space="preserve">SILVIAALMEIDAAON@YAHOO.COM.BR</t>
  </si>
  <si>
    <t xml:space="preserve">32991982020</t>
  </si>
  <si>
    <t xml:space="preserve">23.388.363/0001-41</t>
  </si>
  <si>
    <t xml:space="preserve">DK CONSULTORIA E PROJETOS LTDA</t>
  </si>
  <si>
    <t xml:space="preserve">MAGISTER@MAGISTERCONTABILIDADE.COM.BR</t>
  </si>
  <si>
    <t xml:space="preserve">042.882.226-64</t>
  </si>
  <si>
    <t xml:space="preserve">25/06/1980</t>
  </si>
  <si>
    <t xml:space="preserve">MONICA VASCONCELOS DOS REIS FORTUNA</t>
  </si>
  <si>
    <t xml:space="preserve">MREISFORTUNA@GMAIL.COM</t>
  </si>
  <si>
    <t xml:space="preserve">32988136002</t>
  </si>
  <si>
    <t xml:space="preserve">35.827.338/0001-04</t>
  </si>
  <si>
    <t xml:space="preserve">AP AM PARTICIPACOES LTDA</t>
  </si>
  <si>
    <t xml:space="preserve">ATMOSCAPITAL</t>
  </si>
  <si>
    <t xml:space="preserve">BLEVACOV@ATMOSCAPITAL.COM.BR</t>
  </si>
  <si>
    <t xml:space="preserve">080.120.977-37</t>
  </si>
  <si>
    <t xml:space="preserve">09/08/1978</t>
  </si>
  <si>
    <t xml:space="preserve">BRUNO FRAJHOF LEVACOV</t>
  </si>
  <si>
    <t xml:space="preserve">FGELBAND@ATMOSCAPITAL.COM.BR</t>
  </si>
  <si>
    <t xml:space="preserve">018.323.427-86</t>
  </si>
  <si>
    <t xml:space="preserve">29/12/1970</t>
  </si>
  <si>
    <t xml:space="preserve">FABIANA GELBAND LEITE</t>
  </si>
  <si>
    <t xml:space="preserve">40.338.376/0001-25</t>
  </si>
  <si>
    <t xml:space="preserve">ALEXANDRE DE ASSIS MELLO OLIVEIRA 97542083600</t>
  </si>
  <si>
    <t xml:space="preserve">ALEXANDRE.AXELROBOTICS@GMAIL.COM</t>
  </si>
  <si>
    <t xml:space="preserve">975.420.836-00</t>
  </si>
  <si>
    <t xml:space="preserve">13/06/1974</t>
  </si>
  <si>
    <t xml:space="preserve">ALEXANDRE DE ASSIS MELLO OLIVEIRA</t>
  </si>
  <si>
    <t xml:space="preserve">51982154330</t>
  </si>
  <si>
    <t xml:space="preserve">44.992.731/0001-36</t>
  </si>
  <si>
    <t xml:space="preserve">DAIANE FERREIRA ALVIM 07026335693</t>
  </si>
  <si>
    <t xml:space="preserve">DAIANEALVIMABREU@GMAIL.COM</t>
  </si>
  <si>
    <t xml:space="preserve">070.263.356-93</t>
  </si>
  <si>
    <t xml:space="preserve">23/09/1993</t>
  </si>
  <si>
    <t xml:space="preserve">DAIANE FERREIRA ALVIM</t>
  </si>
  <si>
    <t xml:space="preserve">3291581145</t>
  </si>
  <si>
    <t xml:space="preserve">NATALIA CRISTINA ALVES CASSIMIRO</t>
  </si>
  <si>
    <t xml:space="preserve">41.293.695/0001-24</t>
  </si>
  <si>
    <t xml:space="preserve">WESLEY LUIZ ROCHA NETTO 01611560616</t>
  </si>
  <si>
    <t xml:space="preserve">IVIRTUAL@YMAIL.COM</t>
  </si>
  <si>
    <t xml:space="preserve">016.115.606-16</t>
  </si>
  <si>
    <t xml:space="preserve">28/03/1988</t>
  </si>
  <si>
    <t xml:space="preserve">WESLEY LUIZ ROCHA NETTO</t>
  </si>
  <si>
    <t xml:space="preserve">3299065645</t>
  </si>
  <si>
    <t xml:space="preserve">17.215.276/0001-90</t>
  </si>
  <si>
    <t xml:space="preserve">TINTAS 1000 V COMERCIO DE TINTAS LTDA</t>
  </si>
  <si>
    <t xml:space="preserve">124.396.467-76</t>
  </si>
  <si>
    <t xml:space="preserve">26/10/1987</t>
  </si>
  <si>
    <t xml:space="preserve">ARTUR LIMA AMORIM</t>
  </si>
  <si>
    <t xml:space="preserve">2226533164</t>
  </si>
  <si>
    <t xml:space="preserve">13.750.608/0001-85</t>
  </si>
  <si>
    <t xml:space="preserve">TINTAS 1000 IV COMERCIO DE TINTAS LTDA</t>
  </si>
  <si>
    <t xml:space="preserve">071.145.027-70</t>
  </si>
  <si>
    <t xml:space="preserve">02/12/1966</t>
  </si>
  <si>
    <t xml:space="preserve">EVANDIR DOS SANTOS SOARES</t>
  </si>
  <si>
    <t xml:space="preserve">E. S. SOARES CONTABILIDADE/COMISSÃO-ARARUAMA</t>
  </si>
  <si>
    <t xml:space="preserve">22988482087</t>
  </si>
  <si>
    <t xml:space="preserve">38.523.437/0001-82</t>
  </si>
  <si>
    <t xml:space="preserve">SEBASTIAO GABRIEL</t>
  </si>
  <si>
    <t xml:space="preserve">FATTUS CONTABILIDADE</t>
  </si>
  <si>
    <t xml:space="preserve">FATTUSCONTABILIDADE@CRCMG.ORG.BR</t>
  </si>
  <si>
    <t xml:space="preserve">181.642.776-49</t>
  </si>
  <si>
    <t xml:space="preserve">05/12/1949</t>
  </si>
  <si>
    <t xml:space="preserve">32999276562</t>
  </si>
  <si>
    <t xml:space="preserve">32.392.259/0001-11</t>
  </si>
  <si>
    <t xml:space="preserve">MARCELIO FERNANDES DE LIMA EIRELI</t>
  </si>
  <si>
    <t xml:space="preserve">38.236.900/0001-05</t>
  </si>
  <si>
    <t xml:space="preserve">VITALITIS ARENA BEACH EIRELI</t>
  </si>
  <si>
    <t xml:space="preserve">VANA_FARIA@HOTMAIL.COM</t>
  </si>
  <si>
    <t xml:space="preserve">106.766.287-10</t>
  </si>
  <si>
    <t xml:space="preserve">13/01/1985</t>
  </si>
  <si>
    <t xml:space="preserve">SILVANA FARIA FEITOR DE ARAUJO</t>
  </si>
  <si>
    <t xml:space="preserve">2188991798</t>
  </si>
  <si>
    <t xml:space="preserve">39.439.719/0002-40</t>
  </si>
  <si>
    <t xml:space="preserve">MAIA ENGENHARIA ALIMENTOS E TRANSPORTE LTDA</t>
  </si>
  <si>
    <t xml:space="preserve">Vila Velha</t>
  </si>
  <si>
    <t xml:space="preserve">430.546.502-78</t>
  </si>
  <si>
    <t xml:space="preserve">28/07/1973</t>
  </si>
  <si>
    <t xml:space="preserve">ALEXANDRE SOUZA MAIA</t>
  </si>
  <si>
    <t xml:space="preserve">CAKOUTINHO@HOTMAIL.COM</t>
  </si>
  <si>
    <t xml:space="preserve">2288458551</t>
  </si>
  <si>
    <t xml:space="preserve">26.123.646/0001-50</t>
  </si>
  <si>
    <t xml:space="preserve">COND EDIFICIO SOLAR JOAO ALFREDO</t>
  </si>
  <si>
    <t xml:space="preserve">00.927.361/0001-88</t>
  </si>
  <si>
    <t xml:space="preserve">ACOUGUE E MERCEARIA SILVEIRA ROCHA LTDA</t>
  </si>
  <si>
    <t xml:space="preserve">JM SERVICOS INTEGRADOS LTDA - ME</t>
  </si>
  <si>
    <t xml:space="preserve">IRIS@WEBCERTIFCADOS.COM.BR</t>
  </si>
  <si>
    <t xml:space="preserve">582.487.906-06</t>
  </si>
  <si>
    <t xml:space="preserve">10/12/1962</t>
  </si>
  <si>
    <t xml:space="preserve">PEDRO ALBERTO DA SILVEIRA</t>
  </si>
  <si>
    <t xml:space="preserve">SILVEIRAROCHA95@HOTMAIL.COM</t>
  </si>
  <si>
    <t xml:space="preserve">32988033803</t>
  </si>
  <si>
    <t xml:space="preserve">Videoconferência: e-CPF A3 (1 ano) - SafeID</t>
  </si>
  <si>
    <t xml:space="preserve">052.216.406-43</t>
  </si>
  <si>
    <t xml:space="preserve">25/08/1981</t>
  </si>
  <si>
    <t xml:space="preserve">EDER DE ALMEIDA</t>
  </si>
  <si>
    <t xml:space="preserve">LARISSA PAULA SILVA</t>
  </si>
  <si>
    <t xml:space="preserve">EDER_ALMEID@YAHOO.COM.BR</t>
  </si>
  <si>
    <t xml:space="preserve">32984138162</t>
  </si>
  <si>
    <t xml:space="preserve">07.668.257/0001-65</t>
  </si>
  <si>
    <t xml:space="preserve">ENTERPRISE PARTICIPACOES E FRANCHISING LTDA</t>
  </si>
  <si>
    <t xml:space="preserve">MBX CONTABILIDADE E SERVICOS</t>
  </si>
  <si>
    <t xml:space="preserve">CONTATOCNPJ@DBX.SRV.BR</t>
  </si>
  <si>
    <t xml:space="preserve">830.046.966-49</t>
  </si>
  <si>
    <t xml:space="preserve">14/02/1975</t>
  </si>
  <si>
    <t xml:space="preserve">RONALDO DE SOUZA</t>
  </si>
  <si>
    <t xml:space="preserve">32998230000</t>
  </si>
  <si>
    <t xml:space="preserve">MBX CONTABILIDADE</t>
  </si>
  <si>
    <t xml:space="preserve">EMANUEL HENRIQUE FELIX DE AZEVEDO</t>
  </si>
  <si>
    <t xml:space="preserve">FINANCEIRO4@WEBCERTIFICADOS.COM.BR</t>
  </si>
  <si>
    <t xml:space="preserve">037.226.246-57</t>
  </si>
  <si>
    <t xml:space="preserve">02/01/1979</t>
  </si>
  <si>
    <t xml:space="preserve">FRANCIS EUZEBIO PEREIRA</t>
  </si>
  <si>
    <t xml:space="preserve">NOVUS ASSESSORIA EMPRESARIAL EIRELI</t>
  </si>
  <si>
    <t xml:space="preserve">FRANCISEP2000@YAHOO.COM.BR</t>
  </si>
  <si>
    <t xml:space="preserve">21982811014</t>
  </si>
  <si>
    <t xml:space="preserve">306.282.238-46</t>
  </si>
  <si>
    <t xml:space="preserve">20/12/1979</t>
  </si>
  <si>
    <t xml:space="preserve">LUCAS RALSTON BIELAWSKI</t>
  </si>
  <si>
    <t xml:space="preserve">05.684.346/0001-70</t>
  </si>
  <si>
    <t xml:space="preserve">975.362.706-82</t>
  </si>
  <si>
    <t xml:space="preserve">13/04/1971</t>
  </si>
  <si>
    <t xml:space="preserve">PATRICIA PEREIRA FURTADO</t>
  </si>
  <si>
    <t xml:space="preserve">PATRICIAPF1971@GMAIL.COM</t>
  </si>
  <si>
    <t xml:space="preserve">3232177692</t>
  </si>
  <si>
    <t xml:space="preserve">27.662.954/0001-16</t>
  </si>
  <si>
    <t xml:space="preserve">COMUNIDADE TERAPEUTICA VALLE DO PARAIBA LTDA</t>
  </si>
  <si>
    <t xml:space="preserve">RENOV ASSESSORIA CONTABIL EIRELI/COMISSAO-ARARUAMA</t>
  </si>
  <si>
    <t xml:space="preserve">Guaratinguetá</t>
  </si>
  <si>
    <t xml:space="preserve">077.615.647-01</t>
  </si>
  <si>
    <t xml:space="preserve">11/09/1979</t>
  </si>
  <si>
    <t xml:space="preserve">ANDERSON DE ALMEIDA MACHADO</t>
  </si>
  <si>
    <t xml:space="preserve">JESSICA.ASSESSORIACONTAC@GMAIL.COM</t>
  </si>
  <si>
    <t xml:space="preserve">1231222458</t>
  </si>
  <si>
    <t xml:space="preserve">36.641.475/0001-04</t>
  </si>
  <si>
    <t xml:space="preserve">RED VENDAS ONLINE LTDA</t>
  </si>
  <si>
    <t xml:space="preserve">JULIANAREDJOGOS@GMAIL.COM</t>
  </si>
  <si>
    <t xml:space="preserve">112.815.387-44</t>
  </si>
  <si>
    <t xml:space="preserve">29/10/1985</t>
  </si>
  <si>
    <t xml:space="preserve">EDUARDO LUIZ NOVAES DA SILVA</t>
  </si>
  <si>
    <t xml:space="preserve">julianaredjogos@gmail.com</t>
  </si>
  <si>
    <t xml:space="preserve">21973845001</t>
  </si>
  <si>
    <t xml:space="preserve">04.614.899/0001-93</t>
  </si>
  <si>
    <t xml:space="preserve">ECO TURISMO POUSADA MAZOMBA PISCINAS NATURAIS EIR</t>
  </si>
  <si>
    <t xml:space="preserve">MAZOMBA@IG.COM.BR</t>
  </si>
  <si>
    <t xml:space="preserve">024.965.327-33</t>
  </si>
  <si>
    <t xml:space="preserve">28/08/1972</t>
  </si>
  <si>
    <t xml:space="preserve">EVERALDO OLIVEIRA DE ASSIS</t>
  </si>
  <si>
    <t xml:space="preserve">SERGIOTDUARTE@TERRA.COM.BR</t>
  </si>
  <si>
    <t xml:space="preserve">2126881721</t>
  </si>
  <si>
    <t xml:space="preserve">330.721.247-87</t>
  </si>
  <si>
    <t xml:space="preserve">05/03/1954</t>
  </si>
  <si>
    <t xml:space="preserve">RICARDO JOSE PORTELA DA SILVA</t>
  </si>
  <si>
    <t xml:space="preserve">SPED CONTABIL</t>
  </si>
  <si>
    <t xml:space="preserve">RICARDO.PORTELA@SPEDCONTABIL.COM</t>
  </si>
  <si>
    <t xml:space="preserve">2199889575</t>
  </si>
  <si>
    <t xml:space="preserve">744.060.866-68</t>
  </si>
  <si>
    <t xml:space="preserve">29/10/1951</t>
  </si>
  <si>
    <t xml:space="preserve">CLAUDIA TEIXEIRA ROSCOE</t>
  </si>
  <si>
    <t xml:space="preserve">3199712249</t>
  </si>
  <si>
    <t xml:space="preserve">07.655.404/0001-62</t>
  </si>
  <si>
    <t xml:space="preserve">UEM PARTICIPACOES S A</t>
  </si>
  <si>
    <t xml:space="preserve">U&amp;M</t>
  </si>
  <si>
    <t xml:space="preserve">CONTABILIDADE@UEM.COM.BR</t>
  </si>
  <si>
    <t xml:space="preserve">885.895.366-53</t>
  </si>
  <si>
    <t xml:space="preserve">15/02/1973</t>
  </si>
  <si>
    <t xml:space="preserve">SERGIO RIBEIRO MACHADO</t>
  </si>
  <si>
    <t xml:space="preserve">SHIRLEY.FRANCO@UEM.COM.BR</t>
  </si>
  <si>
    <t xml:space="preserve">3233111002</t>
  </si>
  <si>
    <t xml:space="preserve">37.097.802/0001-71</t>
  </si>
  <si>
    <t xml:space="preserve">CONSORCIO OPERACIONAL TBM</t>
  </si>
  <si>
    <t xml:space="preserve">3233111008</t>
  </si>
  <si>
    <t xml:space="preserve">11.065.501/0001-72</t>
  </si>
  <si>
    <t xml:space="preserve">MS PARTICIPACOES LTDA</t>
  </si>
  <si>
    <t xml:space="preserve">COUNTI.CONTAB@GMAIL.COM</t>
  </si>
  <si>
    <t xml:space="preserve">3299451723</t>
  </si>
  <si>
    <t xml:space="preserve">32.097.815/0001-27</t>
  </si>
  <si>
    <t xml:space="preserve">NEWCO BR CONSULTORIA DIGITAL LTDA</t>
  </si>
  <si>
    <t xml:space="preserve">111.652.237-32</t>
  </si>
  <si>
    <t xml:space="preserve">25/02/1983</t>
  </si>
  <si>
    <t xml:space="preserve">SERGIO ALBERTO BRUNO MONTEIRO DE CARVALHO FLORIS</t>
  </si>
  <si>
    <t xml:space="preserve">SERGIOFLORIS@GMAIL.COM</t>
  </si>
  <si>
    <t xml:space="preserve">21981218865</t>
  </si>
  <si>
    <t xml:space="preserve">19.251.676/0001-86</t>
  </si>
  <si>
    <t xml:space="preserve">FANTEC TECNOLOGIA LTDA</t>
  </si>
  <si>
    <t xml:space="preserve">CONTATO@FANTEC.COM.BR</t>
  </si>
  <si>
    <t xml:space="preserve">069.153.326-18</t>
  </si>
  <si>
    <t xml:space="preserve">23/08/1989</t>
  </si>
  <si>
    <t xml:space="preserve">FELIPE ANDRADE RODRIGUES BORGES MACHADO</t>
  </si>
  <si>
    <t xml:space="preserve">31984746792</t>
  </si>
  <si>
    <t xml:space="preserve">30.573.954/0001-54</t>
  </si>
  <si>
    <t xml:space="preserve">ODAIR DIAS TEODORO 02978824654</t>
  </si>
  <si>
    <t xml:space="preserve">DAZINHOTEODORO@GMAIL.COM</t>
  </si>
  <si>
    <t xml:space="preserve">029.788.246-54</t>
  </si>
  <si>
    <t xml:space="preserve">20/03/1976</t>
  </si>
  <si>
    <t xml:space="preserve">ODAIR DIAS TEODORO</t>
  </si>
  <si>
    <t xml:space="preserve">32988686489</t>
  </si>
  <si>
    <t xml:space="preserve">ANA CAROLINA FERNANDES ALVES</t>
  </si>
  <si>
    <t xml:space="preserve">TESTE@TESTE.COM.BR</t>
  </si>
  <si>
    <t xml:space="preserve">24.215.855/0001-06</t>
  </si>
  <si>
    <t xml:space="preserve">ELIMAR RODRIGUES DOROTEU 75185660600</t>
  </si>
  <si>
    <t xml:space="preserve">EMPREITEIRABRASFORT@GMAIL.COM</t>
  </si>
  <si>
    <t xml:space="preserve">751.856.606-00</t>
  </si>
  <si>
    <t xml:space="preserve">31/12/1967</t>
  </si>
  <si>
    <t xml:space="preserve">ELIMAR RODRIGUES DOROTEU</t>
  </si>
  <si>
    <t xml:space="preserve">32991478004</t>
  </si>
  <si>
    <t xml:space="preserve">36.512.571/0001-52</t>
  </si>
  <si>
    <t xml:space="preserve">PATRICIA APARECIDA ALMEIDA SOUZA IBRAHIM</t>
  </si>
  <si>
    <t xml:space="preserve">ESC.UBAENSE@GMAIL.COM</t>
  </si>
  <si>
    <t xml:space="preserve">Divinésia</t>
  </si>
  <si>
    <t xml:space="preserve">070.505.716-01</t>
  </si>
  <si>
    <t xml:space="preserve">PATRICIA_MINAS@YAHOO.COM.BR</t>
  </si>
  <si>
    <t xml:space="preserve">3235323811</t>
  </si>
  <si>
    <t xml:space="preserve">097.480.796-60</t>
  </si>
  <si>
    <t xml:space="preserve">28/04/1989</t>
  </si>
  <si>
    <t xml:space="preserve">GUILHERME GUSMAN BRANDAO</t>
  </si>
  <si>
    <t xml:space="preserve">GUILHERME.GUSMAN@GMAIL.COM</t>
  </si>
  <si>
    <t xml:space="preserve">31985403275</t>
  </si>
  <si>
    <t xml:space="preserve">PAOLA JESSICA LOPES DA SILVA</t>
  </si>
  <si>
    <t xml:space="preserve">038.509.836-76</t>
  </si>
  <si>
    <t xml:space="preserve">31/03/1978</t>
  </si>
  <si>
    <t xml:space="preserve">NADJA VERONICA LEITE DA COSTA</t>
  </si>
  <si>
    <t xml:space="preserve">NADJAMEDVET@GMAIL.COM</t>
  </si>
  <si>
    <t xml:space="preserve">32998009760</t>
  </si>
  <si>
    <t xml:space="preserve">073.093.446-26</t>
  </si>
  <si>
    <t xml:space="preserve">08/12/1987</t>
  </si>
  <si>
    <t xml:space="preserve">RAFAEL FERREIRA DOS SANTOS</t>
  </si>
  <si>
    <t xml:space="preserve">RAFAELFDSANTOS87@GMAIL.COM</t>
  </si>
  <si>
    <t xml:space="preserve">31993378372</t>
  </si>
  <si>
    <t xml:space="preserve">16.957.489/0001-24</t>
  </si>
  <si>
    <t xml:space="preserve">T F COMERCIO DE BALAS LTDA - ME</t>
  </si>
  <si>
    <t xml:space="preserve">SILVANARFAZZA@HOTMAIL.COM</t>
  </si>
  <si>
    <t xml:space="preserve">964.908.886-53</t>
  </si>
  <si>
    <t xml:space="preserve">29/08/1969</t>
  </si>
  <si>
    <t xml:space="preserve">SILVANA REZENDE FAZZA</t>
  </si>
  <si>
    <t xml:space="preserve">32988446016</t>
  </si>
  <si>
    <t xml:space="preserve">WILLIAN VITOR DA COSTA</t>
  </si>
  <si>
    <t xml:space="preserve">financeiro@webcertificados.com.br</t>
  </si>
  <si>
    <t xml:space="preserve">906.481.536-49</t>
  </si>
  <si>
    <t xml:space="preserve">31/01/1964</t>
  </si>
  <si>
    <t xml:space="preserve">CARLOS ALBERTO STIGERT</t>
  </si>
  <si>
    <t xml:space="preserve">STIGERT_CARLOS@HOTMAIL.COM</t>
  </si>
  <si>
    <t xml:space="preserve">32991028126</t>
  </si>
  <si>
    <t xml:space="preserve">22.458.743/0001-42</t>
  </si>
  <si>
    <t xml:space="preserve">NOVO OLHAR COMERCIO E SERVICOS DE OCULOS LTDA</t>
  </si>
  <si>
    <t xml:space="preserve">VANESSASARAGAJF@HOTMAIL.COM</t>
  </si>
  <si>
    <t xml:space="preserve">995.154.746-04</t>
  </si>
  <si>
    <t xml:space="preserve">23/08/1971</t>
  </si>
  <si>
    <t xml:space="preserve">ADALGIZA HELENA GONCALVES CORREA</t>
  </si>
  <si>
    <t xml:space="preserve">3230820109</t>
  </si>
  <si>
    <t xml:space="preserve">082.426.946-21</t>
  </si>
  <si>
    <t xml:space="preserve">13/05/1994</t>
  </si>
  <si>
    <t xml:space="preserve">RAFAEL VASCONCELOS SANTOS DE ARAUJO</t>
  </si>
  <si>
    <t xml:space="preserve">VASCON2011@HOTMAIL.COM</t>
  </si>
  <si>
    <t xml:space="preserve">32984528484</t>
  </si>
  <si>
    <t xml:space="preserve">05.854.808/0001-50</t>
  </si>
  <si>
    <t xml:space="preserve">MARIO OSCAR OLIVEIRA &amp; ADVOGADOS ASSOCIADOS</t>
  </si>
  <si>
    <t xml:space="preserve">TFS@MOOADV.COM.BR</t>
  </si>
  <si>
    <t xml:space="preserve">026.577.247-87</t>
  </si>
  <si>
    <t xml:space="preserve">07/08/1943</t>
  </si>
  <si>
    <t xml:space="preserve">MARIO OSCAR CHAVES DE OLIVEIRA</t>
  </si>
  <si>
    <t xml:space="preserve">2122232041</t>
  </si>
  <si>
    <t xml:space="preserve">281.007.006-72</t>
  </si>
  <si>
    <t xml:space="preserve">05/04/1955</t>
  </si>
  <si>
    <t xml:space="preserve">BEATRIZ TEIXEIRA DE ANDRADE</t>
  </si>
  <si>
    <t xml:space="preserve">32988512056</t>
  </si>
  <si>
    <t xml:space="preserve">43.557.558/0001-85</t>
  </si>
  <si>
    <t xml:space="preserve">RENATHA LUCIA DE MELO 78138019115</t>
  </si>
  <si>
    <t xml:space="preserve">781.380.191-15</t>
  </si>
  <si>
    <t xml:space="preserve">29/03/1976</t>
  </si>
  <si>
    <t xml:space="preserve">RENATHA LUCIA DE MELO</t>
  </si>
  <si>
    <t xml:space="preserve">renatha.melo@gmail.com</t>
  </si>
  <si>
    <t xml:space="preserve">6181645437</t>
  </si>
  <si>
    <t xml:space="preserve">28.152.697/0001-35</t>
  </si>
  <si>
    <t xml:space="preserve">CRISTIANE TOLEDO NETTO CPF 05969500631</t>
  </si>
  <si>
    <t xml:space="preserve">Alfenas</t>
  </si>
  <si>
    <t xml:space="preserve">059.695.006-31</t>
  </si>
  <si>
    <t xml:space="preserve">12/10/1983</t>
  </si>
  <si>
    <t xml:space="preserve">CRISTIANE TOLEDO NETTO</t>
  </si>
  <si>
    <t xml:space="preserve">3532929008</t>
  </si>
  <si>
    <t xml:space="preserve">796.467.866-34</t>
  </si>
  <si>
    <t xml:space="preserve">12/10/1969</t>
  </si>
  <si>
    <t xml:space="preserve">LUCIANO COELHO FURTADO</t>
  </si>
  <si>
    <t xml:space="preserve">26.124.024/0001-46</t>
  </si>
  <si>
    <t xml:space="preserve">CONDOMINIO DO EDIFICIO ARONI</t>
  </si>
  <si>
    <t xml:space="preserve">014.427.256-30</t>
  </si>
  <si>
    <t xml:space="preserve">08/03/1990</t>
  </si>
  <si>
    <t xml:space="preserve">DRIELLY RAQUEL ELOI</t>
  </si>
  <si>
    <t xml:space="preserve">EDIFICIOARONI@GMAIL.COM</t>
  </si>
  <si>
    <t xml:space="preserve">32988877853</t>
  </si>
  <si>
    <t xml:space="preserve">Token e-CPF A3 (2 anos)</t>
  </si>
  <si>
    <t xml:space="preserve">100.888.587-82</t>
  </si>
  <si>
    <t xml:space="preserve">16/07/1984</t>
  </si>
  <si>
    <t xml:space="preserve">JULIO CESAR DOS SANTOS COUTINHO</t>
  </si>
  <si>
    <t xml:space="preserve">CMARARUAMA</t>
  </si>
  <si>
    <t xml:space="preserve">ADMINISTRACAO@CMARARUAMA.GOV.BR</t>
  </si>
  <si>
    <t xml:space="preserve">22992314699</t>
  </si>
  <si>
    <t xml:space="preserve">44.965.834/0001-07</t>
  </si>
  <si>
    <t xml:space="preserve">GRAN PALAZZO MILANO</t>
  </si>
  <si>
    <t xml:space="preserve">052.372.746-17</t>
  </si>
  <si>
    <t xml:space="preserve">19/04/1983</t>
  </si>
  <si>
    <t xml:space="preserve">EDUARDO RECHDEN OLIVEIRA</t>
  </si>
  <si>
    <t xml:space="preserve">ERECHDEN@HOTMAIL.COM</t>
  </si>
  <si>
    <t xml:space="preserve">32999904550</t>
  </si>
  <si>
    <t xml:space="preserve">773.651.946-34</t>
  </si>
  <si>
    <t xml:space="preserve">14/03/1972</t>
  </si>
  <si>
    <t xml:space="preserve">SANDRA MOREIRA COUTINHO</t>
  </si>
  <si>
    <t xml:space="preserve">CSMJF</t>
  </si>
  <si>
    <t xml:space="preserve">ADMFINANCEIRO1@CSMJF.COM.BR</t>
  </si>
  <si>
    <t xml:space="preserve">3232151035</t>
  </si>
  <si>
    <t xml:space="preserve">13.234.330/0001-93</t>
  </si>
  <si>
    <t xml:space="preserve">SILVEIRA CAETANO ASSESSORIA CONTABIL LTDA</t>
  </si>
  <si>
    <t xml:space="preserve">SILVANAACAETANO@HOTMAIL.COM</t>
  </si>
  <si>
    <t xml:space="preserve">Bom Jesus do Itabapoana</t>
  </si>
  <si>
    <t xml:space="preserve">070.814.987-10</t>
  </si>
  <si>
    <t xml:space="preserve">11/04/1977</t>
  </si>
  <si>
    <t xml:space="preserve">SILVANA APARECIDA SILVA SILVEIRA CAETANO</t>
  </si>
  <si>
    <t xml:space="preserve">SC_ESCRITORIODECONTABILIDADE@HOTMAIL.COM</t>
  </si>
  <si>
    <t xml:space="preserve">2238312147</t>
  </si>
  <si>
    <t xml:space="preserve">17.279.185/0001-18</t>
  </si>
  <si>
    <t xml:space="preserve">C E R SUPERMERCADO PONTA NEGRA LTDA</t>
  </si>
  <si>
    <t xml:space="preserve">Maricá</t>
  </si>
  <si>
    <t xml:space="preserve">097.609.587-40</t>
  </si>
  <si>
    <t xml:space="preserve">18/09/1982</t>
  </si>
  <si>
    <t xml:space="preserve">RONAN CARVALHO DE ALMEIDA</t>
  </si>
  <si>
    <t xml:space="preserve">23.571.715/0001-08</t>
  </si>
  <si>
    <t xml:space="preserve">C E R SUPERMERCADO DE CABO FRIO LTDA</t>
  </si>
  <si>
    <t xml:space="preserve">GOMESESCRITORIOSC@HOTMAIL.COM</t>
  </si>
  <si>
    <t xml:space="preserve">2284631048</t>
  </si>
  <si>
    <t xml:space="preserve">08.138.933/0001-51</t>
  </si>
  <si>
    <t xml:space="preserve">PAGCENTER - GESTAO E SISTEMA DE CONTROLE DE VENDA E CONSUMO NO ENTRETENIMENTO LTDA.</t>
  </si>
  <si>
    <t xml:space="preserve">USEBLU</t>
  </si>
  <si>
    <t xml:space="preserve">MARCELO.CARIUS@USEBLU.COM.BR</t>
  </si>
  <si>
    <t xml:space="preserve">052.408.947-79</t>
  </si>
  <si>
    <t xml:space="preserve">10/02/1979</t>
  </si>
  <si>
    <t xml:space="preserve">BRUNO GIANNINI LAGO ALONSO</t>
  </si>
  <si>
    <t xml:space="preserve">2122330412</t>
  </si>
  <si>
    <t xml:space="preserve">10.506.341/0001-97</t>
  </si>
  <si>
    <t xml:space="preserve">BLU IP LTDA</t>
  </si>
  <si>
    <t xml:space="preserve">004.625.996-12</t>
  </si>
  <si>
    <t xml:space="preserve">14/09/1974</t>
  </si>
  <si>
    <t xml:space="preserve">MARCELO MACIEL VIDIGAL</t>
  </si>
  <si>
    <t xml:space="preserve">VIDDI@BOL.COM.BR</t>
  </si>
  <si>
    <t xml:space="preserve">32991080727</t>
  </si>
  <si>
    <t xml:space="preserve">116.751.876-49</t>
  </si>
  <si>
    <t xml:space="preserve">13/06/1944</t>
  </si>
  <si>
    <t xml:space="preserve">ANTONIA VALDEREI RIBEIRO SILVA DIAS</t>
  </si>
  <si>
    <t xml:space="preserve">ANTONIA@GMAIL.COM</t>
  </si>
  <si>
    <t xml:space="preserve">32988811313</t>
  </si>
  <si>
    <t xml:space="preserve">052.979.566-33</t>
  </si>
  <si>
    <t xml:space="preserve">11/08/1981</t>
  </si>
  <si>
    <t xml:space="preserve">FELIPE RIBEIRO BASILIO DIAS</t>
  </si>
  <si>
    <t xml:space="preserve">FELIPER@GMAIL.COM</t>
  </si>
  <si>
    <t xml:space="preserve">32988622767</t>
  </si>
  <si>
    <t xml:space="preserve">080.190.516-86</t>
  </si>
  <si>
    <t xml:space="preserve">06/01/1987</t>
  </si>
  <si>
    <t xml:space="preserve">GUSTAVO NOGUEIRA ARAGAO</t>
  </si>
  <si>
    <t xml:space="preserve">GUSTA.ARAGAO@GMAIL.COM</t>
  </si>
  <si>
    <t xml:space="preserve">3232185556</t>
  </si>
  <si>
    <t xml:space="preserve">084.635.746-10</t>
  </si>
  <si>
    <t xml:space="preserve">01/02/1987</t>
  </si>
  <si>
    <t xml:space="preserve">THAYS VALLE DO CARMO ARAG?O</t>
  </si>
  <si>
    <t xml:space="preserve">32988057041</t>
  </si>
  <si>
    <t xml:space="preserve">094.934.266-10</t>
  </si>
  <si>
    <t xml:space="preserve">14/03/1993</t>
  </si>
  <si>
    <t xml:space="preserve">JOAO GABRIEL FONSECA BASTOS</t>
  </si>
  <si>
    <t xml:space="preserve">JOAOGFBASTOS@GMAIL.COM</t>
  </si>
  <si>
    <t xml:space="preserve">32999955372</t>
  </si>
  <si>
    <t xml:space="preserve">19.114.614/0001-22</t>
  </si>
  <si>
    <t xml:space="preserve">DJALMA ALOISIO CORREA</t>
  </si>
  <si>
    <t xml:space="preserve">SIMONENAIRPEREIRA@GMAIL.COM</t>
  </si>
  <si>
    <t xml:space="preserve">031.170.986-90</t>
  </si>
  <si>
    <t xml:space="preserve">08/06/1976</t>
  </si>
  <si>
    <t xml:space="preserve">35991918654</t>
  </si>
  <si>
    <t xml:space="preserve">26.696.601/0001-74</t>
  </si>
  <si>
    <t xml:space="preserve">THIAGO PEREIRA RAMALHO 05220174606</t>
  </si>
  <si>
    <t xml:space="preserve">THIAGORAMALHO82@GMAIL.COM</t>
  </si>
  <si>
    <t xml:space="preserve">052.201.746-06</t>
  </si>
  <si>
    <t xml:space="preserve">30/03/1982</t>
  </si>
  <si>
    <t xml:space="preserve">THIAGO PEREIRA RAMALHO</t>
  </si>
  <si>
    <t xml:space="preserve">32984045657</t>
  </si>
  <si>
    <t xml:space="preserve">36.096.940/0001-73</t>
  </si>
  <si>
    <t xml:space="preserve">IDEAL MOVEIS PARA ESCRITORIO LTDA</t>
  </si>
  <si>
    <t xml:space="preserve">IDEALMOVEISJF@HOTMAIL.COM</t>
  </si>
  <si>
    <t xml:space="preserve">083.453.436-35</t>
  </si>
  <si>
    <t xml:space="preserve">23/05/1990</t>
  </si>
  <si>
    <t xml:space="preserve">RAFAEL BORGES PINTO</t>
  </si>
  <si>
    <t xml:space="preserve">3232150729</t>
  </si>
  <si>
    <t xml:space="preserve">36.111.772/0001-48</t>
  </si>
  <si>
    <t xml:space="preserve">RENAN DOS REIS JANNUZZI FACCAO DE ROUPAS</t>
  </si>
  <si>
    <t xml:space="preserve">JRCONTAB@HOTMAIL.COM.BR</t>
  </si>
  <si>
    <t xml:space="preserve">Rio Novo</t>
  </si>
  <si>
    <t xml:space="preserve">067.744.096-01</t>
  </si>
  <si>
    <t xml:space="preserve">07/04/1985</t>
  </si>
  <si>
    <t xml:space="preserve">RENAN DOS REIS JANNUZZI</t>
  </si>
  <si>
    <t xml:space="preserve">RENAN.JANNUZZI@FACC.UFJF.BR</t>
  </si>
  <si>
    <t xml:space="preserve">3232741430</t>
  </si>
  <si>
    <t xml:space="preserve">30.006.384/0001-10</t>
  </si>
  <si>
    <t xml:space="preserve">M R EMPREENDIMENTOS DIGITAIS LTDA</t>
  </si>
  <si>
    <t xml:space="preserve">RAFAELMARINS-REZENDE@HOTMAIL.COM</t>
  </si>
  <si>
    <t xml:space="preserve">112.962.977-56</t>
  </si>
  <si>
    <t xml:space="preserve">23/09/1992</t>
  </si>
  <si>
    <t xml:space="preserve">RAFAEL MARINS DE REZENDE</t>
  </si>
  <si>
    <t xml:space="preserve">21982477588</t>
  </si>
  <si>
    <t xml:space="preserve">012.933.046-97</t>
  </si>
  <si>
    <t xml:space="preserve">10/12/1984</t>
  </si>
  <si>
    <t xml:space="preserve">MICHELE DORNELAS RAMOS</t>
  </si>
  <si>
    <t xml:space="preserve">MICHELEDR21@GMAIL.COM</t>
  </si>
  <si>
    <t xml:space="preserve">32988922018</t>
  </si>
  <si>
    <t xml:space="preserve">31.463.316/0001-43</t>
  </si>
  <si>
    <t xml:space="preserve">S A FERREIRA COMERCIO DE FERROS</t>
  </si>
  <si>
    <t xml:space="preserve">056.594.307-32</t>
  </si>
  <si>
    <t xml:space="preserve">01/07/1978</t>
  </si>
  <si>
    <t xml:space="preserve">SIMONE ALCANTARA FERREIRA</t>
  </si>
  <si>
    <t xml:space="preserve">2274038560</t>
  </si>
  <si>
    <t xml:space="preserve">865.734.206-59</t>
  </si>
  <si>
    <t xml:space="preserve">07/10/1969</t>
  </si>
  <si>
    <t xml:space="preserve">SIMONE LOPES FURTADO</t>
  </si>
  <si>
    <t xml:space="preserve">CONTATOJF</t>
  </si>
  <si>
    <t xml:space="preserve">SIMONE.DIRETORIA@CONTATOJF.COM.BR</t>
  </si>
  <si>
    <t xml:space="preserve">32991090555</t>
  </si>
  <si>
    <t xml:space="preserve">15.827.560/0001-91</t>
  </si>
  <si>
    <t xml:space="preserve">RENER SIDNEI NUNES</t>
  </si>
  <si>
    <t xml:space="preserve">maumed@dreamnet.com.br</t>
  </si>
  <si>
    <t xml:space="preserve">005.731.306-71</t>
  </si>
  <si>
    <t xml:space="preserve">15/08/1974</t>
  </si>
  <si>
    <t xml:space="preserve">SUZITURISMO@GMAIL.COM</t>
  </si>
  <si>
    <t xml:space="preserve">3533251744</t>
  </si>
  <si>
    <t xml:space="preserve">86.573.490/0001-30</t>
  </si>
  <si>
    <t xml:space="preserve">ARCO MOTO PECAS E ACESSORIOS LTDA</t>
  </si>
  <si>
    <t xml:space="preserve">ARCOMOTO@TERRA.COM.BR</t>
  </si>
  <si>
    <t xml:space="preserve">530.423.606-87</t>
  </si>
  <si>
    <t xml:space="preserve">15/09/1963</t>
  </si>
  <si>
    <t xml:space="preserve">DAVERSON FILGUEIRAS</t>
  </si>
  <si>
    <t xml:space="preserve">32999353651</t>
  </si>
  <si>
    <t xml:space="preserve">34.885.488/0001-01</t>
  </si>
  <si>
    <t xml:space="preserve">JC MOTOR CENTER LTDA</t>
  </si>
  <si>
    <t xml:space="preserve">ESCRITORIO UNIVERSAL</t>
  </si>
  <si>
    <t xml:space="preserve">JCMOTORES@OUTLOOK.COM.BR</t>
  </si>
  <si>
    <t xml:space="preserve">946.262.436-49</t>
  </si>
  <si>
    <t xml:space="preserve">22/09/1966</t>
  </si>
  <si>
    <t xml:space="preserve">JOSE CARLOS CAMPOS DE OLIVEIRA</t>
  </si>
  <si>
    <t xml:space="preserve">3232256815</t>
  </si>
  <si>
    <t xml:space="preserve">17.549.569/0001-03</t>
  </si>
  <si>
    <t xml:space="preserve">CLASSE A HOTEIS E TURISMO LTDA</t>
  </si>
  <si>
    <t xml:space="preserve">GASPARETTO CONTABILIDADE</t>
  </si>
  <si>
    <t xml:space="preserve">MOTELCLASSEAJF@GMAIL.COM</t>
  </si>
  <si>
    <t xml:space="preserve">975.643.116-49</t>
  </si>
  <si>
    <t xml:space="preserve">16/01/1973</t>
  </si>
  <si>
    <t xml:space="preserve">ROSAINE MARTINS PIRES</t>
  </si>
  <si>
    <t xml:space="preserve">ROSAINEPIRES@HOTMAIL.COM</t>
  </si>
  <si>
    <t xml:space="preserve">3232225045</t>
  </si>
  <si>
    <t xml:space="preserve">64.195.399/0001-96</t>
  </si>
  <si>
    <t xml:space="preserve">PRODUTOS ALIMENTICIOS AMAZONAS LTDA</t>
  </si>
  <si>
    <t xml:space="preserve">GLOBO ETICO ORGANIZACAO CONTABIL - EPP</t>
  </si>
  <si>
    <t xml:space="preserve">285.101.606-78</t>
  </si>
  <si>
    <t xml:space="preserve">27/02/1959</t>
  </si>
  <si>
    <t xml:space="preserve">PAULO AFONSO FERREIRA DA SILVA</t>
  </si>
  <si>
    <t xml:space="preserve">PAULOAFONSO1959@HOTMAIL.COM</t>
  </si>
  <si>
    <t xml:space="preserve">32991210263</t>
  </si>
  <si>
    <t xml:space="preserve">23.206.444/0001-83</t>
  </si>
  <si>
    <t xml:space="preserve">REPRESENTACOES JOSE MARIA FILGUEIRAS E CIA LTDA</t>
  </si>
  <si>
    <t xml:space="preserve">VENDAS@JMARIAVENDAS.COM</t>
  </si>
  <si>
    <t xml:space="preserve">181.688.926-15</t>
  </si>
  <si>
    <t xml:space="preserve">28/09/1955</t>
  </si>
  <si>
    <t xml:space="preserve">JOSE MARIA FILGUEIRAS</t>
  </si>
  <si>
    <t xml:space="preserve">32999875792</t>
  </si>
  <si>
    <t xml:space="preserve">44.250.613/0001-52</t>
  </si>
  <si>
    <t xml:space="preserve">JOYCE APARECIDA DA SILVA 11212536606</t>
  </si>
  <si>
    <t xml:space="preserve">JOYCESILVAJF@HOTMAIL.COM</t>
  </si>
  <si>
    <t xml:space="preserve">112.125.366-06</t>
  </si>
  <si>
    <t xml:space="preserve">15/09/1993</t>
  </si>
  <si>
    <t xml:space="preserve">JOYCE APARECIDA DA SILVA</t>
  </si>
  <si>
    <t xml:space="preserve">32988260501</t>
  </si>
  <si>
    <t xml:space="preserve">66.280.827/0001-04</t>
  </si>
  <si>
    <t xml:space="preserve">RAFER INDUSTRIA E COMERCIO DE FERRO E ACO EIRELI</t>
  </si>
  <si>
    <t xml:space="preserve">RAFER@RAFER.IND.BR</t>
  </si>
  <si>
    <t xml:space="preserve">283.474.126-34</t>
  </si>
  <si>
    <t xml:space="preserve">28/06/1956</t>
  </si>
  <si>
    <t xml:space="preserve">ALOISIO CLEMENTE GONCALVES</t>
  </si>
  <si>
    <t xml:space="preserve">3240096120</t>
  </si>
  <si>
    <t xml:space="preserve">44.547.802/0001-91</t>
  </si>
  <si>
    <t xml:space="preserve">AMERICA LOCACAO TECNOLOGIA AMBIENTAL E EXTRACAO S</t>
  </si>
  <si>
    <t xml:space="preserve">LAGPMANAUS9@GMAIL.COM</t>
  </si>
  <si>
    <t xml:space="preserve">495.966.326-04</t>
  </si>
  <si>
    <t xml:space="preserve">12/02/1965</t>
  </si>
  <si>
    <t xml:space="preserve">LUIZ ALFREDO GOMES PEREIRA</t>
  </si>
  <si>
    <t xml:space="preserve">92986118181</t>
  </si>
  <si>
    <t xml:space="preserve">44.547.847/0001-66</t>
  </si>
  <si>
    <t xml:space="preserve">AMERICA DO SUL LOCACAO AGRONEGOCIOS TECNOLOGIA AM</t>
  </si>
  <si>
    <t xml:space="preserve">33.409.125/0001-29</t>
  </si>
  <si>
    <t xml:space="preserve">JORDINEIA NUNES SANTANA DA SILVA 74955381715</t>
  </si>
  <si>
    <t xml:space="preserve">Nova CONEXAO</t>
  </si>
  <si>
    <t xml:space="preserve">CONTATO@MRSELLCONTABILIDADE.COM.BR</t>
  </si>
  <si>
    <t xml:space="preserve">749.553.817-15</t>
  </si>
  <si>
    <t xml:space="preserve">04/06/1963</t>
  </si>
  <si>
    <t xml:space="preserve">JORDINEIA NUNES SANTANA DA SILVA</t>
  </si>
  <si>
    <t xml:space="preserve">JORDIVALINO63@GMAIL.COM</t>
  </si>
  <si>
    <t xml:space="preserve">21993146985</t>
  </si>
  <si>
    <t xml:space="preserve">25.462.198/0001-56</t>
  </si>
  <si>
    <t xml:space="preserve">CLINICA ODONTOLOGICA DUQUE DE CAXIAS LTDA</t>
  </si>
  <si>
    <t xml:space="preserve">099.346.737-70</t>
  </si>
  <si>
    <t xml:space="preserve">16/01/1983</t>
  </si>
  <si>
    <t xml:space="preserve">LUIZ PAULO VIANNA AUGUSTO</t>
  </si>
  <si>
    <t xml:space="preserve">LP_RJ@HOTMAIL.COM</t>
  </si>
  <si>
    <t xml:space="preserve">2126525570</t>
  </si>
  <si>
    <t xml:space="preserve">Cartão e-CNPJ A3 (1 ano)</t>
  </si>
  <si>
    <t xml:space="preserve">01.489.529/0001-83</t>
  </si>
  <si>
    <t xml:space="preserve">ESTIMULAR COMERCIO LTDA</t>
  </si>
  <si>
    <t xml:space="preserve">CRISTINACOMERCIOREPRESENTACAO@BOL.COM.BR</t>
  </si>
  <si>
    <t xml:space="preserve">731.013.546-68</t>
  </si>
  <si>
    <t xml:space="preserve">18/05/1971</t>
  </si>
  <si>
    <t xml:space="preserve">CRISTINA MENDONCA MACHADO</t>
  </si>
  <si>
    <t xml:space="preserve">32999870578</t>
  </si>
  <si>
    <t xml:space="preserve">40.473.212/0001-00</t>
  </si>
  <si>
    <t xml:space="preserve">DROGARIA SOLDATI E REIS LTDA</t>
  </si>
  <si>
    <t xml:space="preserve">SOUL SOLUCOES CONTABEIS</t>
  </si>
  <si>
    <t xml:space="preserve">BELASOLDATI@HOTMAIL.COM</t>
  </si>
  <si>
    <t xml:space="preserve">32991393939</t>
  </si>
  <si>
    <t xml:space="preserve">19.088.420/0001-08</t>
  </si>
  <si>
    <t xml:space="preserve">M&amp;F CONSTRUTORA LTDA</t>
  </si>
  <si>
    <t xml:space="preserve">TAVARES E RANGEL</t>
  </si>
  <si>
    <t xml:space="preserve">014.159.746-16</t>
  </si>
  <si>
    <t xml:space="preserve">15/02/1982</t>
  </si>
  <si>
    <t xml:space="preserve">GUSTAVO ANTONIO FIRJAM</t>
  </si>
  <si>
    <t xml:space="preserve">CONTATO@EMPREENDIMENTOSMF.COM.BR</t>
  </si>
  <si>
    <t xml:space="preserve">3232412960</t>
  </si>
  <si>
    <t xml:space="preserve">05.349.863/0001-92</t>
  </si>
  <si>
    <t xml:space="preserve">LOG PRESS LOGISTICA LTDA</t>
  </si>
  <si>
    <t xml:space="preserve">LUCIANA@JMLOG.COM.BR</t>
  </si>
  <si>
    <t xml:space="preserve">421.438.456-34</t>
  </si>
  <si>
    <t xml:space="preserve">08/03/1965</t>
  </si>
  <si>
    <t xml:space="preserve">MARCO ANTONIO SCAPIM CUNHA</t>
  </si>
  <si>
    <t xml:space="preserve">MSCAPIM@JMLOG.COM.BR</t>
  </si>
  <si>
    <t xml:space="preserve">32984477767</t>
  </si>
  <si>
    <t xml:space="preserve">33.220.085/0001-72</t>
  </si>
  <si>
    <t xml:space="preserve">DANIEL FERREIRA COMUNICACAO LTDA</t>
  </si>
  <si>
    <t xml:space="preserve">THAYCON SOLUCOES EMPRESARIAIS EIRELI/COMISSAO-ARARUAMA</t>
  </si>
  <si>
    <t xml:space="preserve">124.731.847-80</t>
  </si>
  <si>
    <t xml:space="preserve">25/04/1987</t>
  </si>
  <si>
    <t xml:space="preserve">DANIEL FERREIRA ANTONIO BARRETO</t>
  </si>
  <si>
    <t xml:space="preserve">DANIELDFAB@GMAIL.COM</t>
  </si>
  <si>
    <t xml:space="preserve">2131742216</t>
  </si>
  <si>
    <t xml:space="preserve">39.519.988/0001-35</t>
  </si>
  <si>
    <t xml:space="preserve">FARROUPILHA REPRESENTACOES E CONSULTORIA EM COMERCIO EXTERIOR LTDA</t>
  </si>
  <si>
    <t xml:space="preserve">WSS CONTABILIDADE</t>
  </si>
  <si>
    <t xml:space="preserve">048.234.077-09</t>
  </si>
  <si>
    <t xml:space="preserve">18/04/1974</t>
  </si>
  <si>
    <t xml:space="preserve">BIANCA CONTARINI CARNEIRO</t>
  </si>
  <si>
    <t xml:space="preserve">DALIARJ@IG.COM.BR</t>
  </si>
  <si>
    <t xml:space="preserve">852.483.636-91</t>
  </si>
  <si>
    <t xml:space="preserve">17/09/1966</t>
  </si>
  <si>
    <t xml:space="preserve">RENATA THEODORO SANTOS MALTA</t>
  </si>
  <si>
    <t xml:space="preserve">RENATA@BALAOVERMELHOALICERCE.COM.BR</t>
  </si>
  <si>
    <t xml:space="preserve">32999021844</t>
  </si>
  <si>
    <t xml:space="preserve">14.783.478/0001-40</t>
  </si>
  <si>
    <t xml:space="preserve">OZESIO PEREIRA SILVA</t>
  </si>
  <si>
    <t xml:space="preserve">edimariolacerda@bol.com.br</t>
  </si>
  <si>
    <t xml:space="preserve">057.149.496-09</t>
  </si>
  <si>
    <t xml:space="preserve">22/09/1979</t>
  </si>
  <si>
    <t xml:space="preserve">3337441204</t>
  </si>
  <si>
    <t xml:space="preserve">066.783.326-95</t>
  </si>
  <si>
    <t xml:space="preserve">24/04/1983</t>
  </si>
  <si>
    <t xml:space="preserve">JACQUELINE OLIVEIRA COSTA</t>
  </si>
  <si>
    <t xml:space="preserve">32999158976</t>
  </si>
  <si>
    <t xml:space="preserve">763.532.737-20</t>
  </si>
  <si>
    <t xml:space="preserve">07/02/1958</t>
  </si>
  <si>
    <t xml:space="preserve">ELSON LUIZ GATTO POLO</t>
  </si>
  <si>
    <t xml:space="preserve">ELSONGATTO@GMAIL.COM</t>
  </si>
  <si>
    <t xml:space="preserve">22988020385</t>
  </si>
  <si>
    <t xml:space="preserve">074.533.237-46</t>
  </si>
  <si>
    <t xml:space="preserve">29/08/1976</t>
  </si>
  <si>
    <t xml:space="preserve">FERNANDA BERNABEI DUBOC CARDOSO</t>
  </si>
  <si>
    <t xml:space="preserve">FEDUBOC@GMAIL.COM</t>
  </si>
  <si>
    <t xml:space="preserve">12991151544</t>
  </si>
  <si>
    <t xml:space="preserve">04.899.474/0001-78</t>
  </si>
  <si>
    <t xml:space="preserve">F R GOMES MATERIAIS DE CONSTRUCAO</t>
  </si>
  <si>
    <t xml:space="preserve">FRGCONSTRUCAOJF@GMAIL.COM</t>
  </si>
  <si>
    <t xml:space="preserve">486.568.106-00</t>
  </si>
  <si>
    <t xml:space="preserve">09/04/1962</t>
  </si>
  <si>
    <t xml:space="preserve">FABIO REZENDE GOMES</t>
  </si>
  <si>
    <t xml:space="preserve">3232167191</t>
  </si>
  <si>
    <t xml:space="preserve">247.380.266-15</t>
  </si>
  <si>
    <t xml:space="preserve">18/03/1958</t>
  </si>
  <si>
    <t xml:space="preserve">DARTAGNAN ASSUNCAO MARLIERE</t>
  </si>
  <si>
    <t xml:space="preserve">ROSADANOFICIAL@GMAIL.COM</t>
  </si>
  <si>
    <t xml:space="preserve">32999879095</t>
  </si>
  <si>
    <t xml:space="preserve">08.702.567/0001-11</t>
  </si>
  <si>
    <t xml:space="preserve">SUPERMERCADO CASTRO NOGUEIRA EIRELI</t>
  </si>
  <si>
    <t xml:space="preserve">supermercadonogueira@gmail.com</t>
  </si>
  <si>
    <t xml:space="preserve">044.369.196-76</t>
  </si>
  <si>
    <t xml:space="preserve">15/11/1981</t>
  </si>
  <si>
    <t xml:space="preserve">PABLO DE CASTRO NOGUEIRA</t>
  </si>
  <si>
    <t xml:space="preserve">administrativo02.sl@grupomury.com.br</t>
  </si>
  <si>
    <t xml:space="preserve">3533251768</t>
  </si>
  <si>
    <t xml:space="preserve">090.281.766-32</t>
  </si>
  <si>
    <t xml:space="preserve">14/06/1987</t>
  </si>
  <si>
    <t xml:space="preserve">DANIEL DE OLIVEIRA PAULA</t>
  </si>
  <si>
    <t xml:space="preserve">ACADEMIATPM@HOTMAIL.COM</t>
  </si>
  <si>
    <t xml:space="preserve">32999615345</t>
  </si>
  <si>
    <t xml:space="preserve">05.248.400/0001-34</t>
  </si>
  <si>
    <t xml:space="preserve">JOSE MARIA DA SILVA</t>
  </si>
  <si>
    <t xml:space="preserve">Santana do Garambéu</t>
  </si>
  <si>
    <t xml:space="preserve">053.113.976-08</t>
  </si>
  <si>
    <t xml:space="preserve">07/08/1982</t>
  </si>
  <si>
    <t xml:space="preserve">704.948.436-91</t>
  </si>
  <si>
    <t xml:space="preserve">16/06/1970</t>
  </si>
  <si>
    <t xml:space="preserve">FRANCISCO HENRIQUE DUQUE MACHADO</t>
  </si>
  <si>
    <t xml:space="preserve">FABIOLADINIZ.MACHADO@HOTMAIL.COM</t>
  </si>
  <si>
    <t xml:space="preserve">Santa Bárbara do Monte Verde</t>
  </si>
  <si>
    <t xml:space="preserve">32984248176</t>
  </si>
  <si>
    <t xml:space="preserve">110.577.326-48</t>
  </si>
  <si>
    <t xml:space="preserve">05/02/1990</t>
  </si>
  <si>
    <t xml:space="preserve">ADALBERTO JUNIOR DE ALCANTARA CARVALHO</t>
  </si>
  <si>
    <t xml:space="preserve">32999436654</t>
  </si>
  <si>
    <t xml:space="preserve">25.240.418/0001-05</t>
  </si>
  <si>
    <t xml:space="preserve">B T PEIXOTO</t>
  </si>
  <si>
    <t xml:space="preserve">MARCIOZAMPERLIM@IG.COM.BR</t>
  </si>
  <si>
    <t xml:space="preserve">077.301.036-05</t>
  </si>
  <si>
    <t xml:space="preserve">26/10/1986</t>
  </si>
  <si>
    <t xml:space="preserve">BRUNO TOSTES PEIXOTO</t>
  </si>
  <si>
    <t xml:space="preserve">BTP.APP.ALP@GMAIL.COM</t>
  </si>
  <si>
    <t xml:space="preserve">3232242611</t>
  </si>
  <si>
    <t xml:space="preserve">090.061.876-07</t>
  </si>
  <si>
    <t xml:space="preserve">30/10/1987</t>
  </si>
  <si>
    <t xml:space="preserve">THIAGO CASALI ROCHA</t>
  </si>
  <si>
    <t xml:space="preserve">ROTHY@OI.COM.BR</t>
  </si>
  <si>
    <t xml:space="preserve">32991131336</t>
  </si>
  <si>
    <t xml:space="preserve">380.295.456-49</t>
  </si>
  <si>
    <t xml:space="preserve">22/04/1961</t>
  </si>
  <si>
    <t xml:space="preserve">AILTON LOPES DE FARIA</t>
  </si>
  <si>
    <t xml:space="preserve">CONTABILIDADE5514@OUTLOOK.COM</t>
  </si>
  <si>
    <t xml:space="preserve">32882255144</t>
  </si>
  <si>
    <t xml:space="preserve">975.419.316-91</t>
  </si>
  <si>
    <t xml:space="preserve">25/03/1967</t>
  </si>
  <si>
    <t xml:space="preserve">MARIA DO CARMO ALVES</t>
  </si>
  <si>
    <t xml:space="preserve">MARIADOCARMOSGROSSI@YAHOO.COM.BR</t>
  </si>
  <si>
    <t xml:space="preserve">32991419845</t>
  </si>
  <si>
    <t xml:space="preserve">094.904.996-41</t>
  </si>
  <si>
    <t xml:space="preserve">28/02/1997</t>
  </si>
  <si>
    <t xml:space="preserve">PAULA SILVEIRA MENDES</t>
  </si>
  <si>
    <t xml:space="preserve">SINERCON</t>
  </si>
  <si>
    <t xml:space="preserve">3232289100</t>
  </si>
  <si>
    <t xml:space="preserve">117.456.146-72</t>
  </si>
  <si>
    <t xml:space="preserve">12/03/1948</t>
  </si>
  <si>
    <t xml:space="preserve">DILCEA CEZAR DA SILVA LEITAO</t>
  </si>
  <si>
    <t xml:space="preserve">28.427.778/0001-09</t>
  </si>
  <si>
    <t xml:space="preserve">VISION CLINIC LTDA</t>
  </si>
  <si>
    <t xml:space="preserve">474.699.006-91</t>
  </si>
  <si>
    <t xml:space="preserve">06/11/1962</t>
  </si>
  <si>
    <t xml:space="preserve">LUIS CARLOS CHAVES LEITE</t>
  </si>
  <si>
    <t xml:space="preserve">063.593.796-43</t>
  </si>
  <si>
    <t xml:space="preserve">GISLAINE MOREIRA DA FONSECA</t>
  </si>
  <si>
    <t xml:space="preserve">26.377.849/0001-72</t>
  </si>
  <si>
    <t xml:space="preserve">LMF VIAGENS E TURISMO EIRELI</t>
  </si>
  <si>
    <t xml:space="preserve">051.332.416-07</t>
  </si>
  <si>
    <t xml:space="preserve">30/05/1982</t>
  </si>
  <si>
    <t xml:space="preserve">LUCIANO FURTINI CARDOSO</t>
  </si>
  <si>
    <t xml:space="preserve">FURTINILUCIANO@GMAIL.COM.</t>
  </si>
  <si>
    <t xml:space="preserve">3232289124</t>
  </si>
  <si>
    <t xml:space="preserve">06.124.431/0001-46</t>
  </si>
  <si>
    <t xml:space="preserve">AMENCO ENGENHARIA LTDA</t>
  </si>
  <si>
    <t xml:space="preserve">384.295.946-04</t>
  </si>
  <si>
    <t xml:space="preserve">08/03/1956</t>
  </si>
  <si>
    <t xml:space="preserve">JOSE EDUARDO CARVALHO DO AMARAL</t>
  </si>
  <si>
    <t xml:space="preserve">03.390.489/0001-43</t>
  </si>
  <si>
    <t xml:space="preserve">OTICA E ETICA EIRELI</t>
  </si>
  <si>
    <t xml:space="preserve">194.573.756-53</t>
  </si>
  <si>
    <t xml:space="preserve">24/05/1957</t>
  </si>
  <si>
    <t xml:space="preserve">WANIA LUCIA SOARES FERREIRA COSTA</t>
  </si>
  <si>
    <t xml:space="preserve">236.518.066-34</t>
  </si>
  <si>
    <t xml:space="preserve">16/05/1947</t>
  </si>
  <si>
    <t xml:space="preserve">JOSE MOREIRA DA FONSECA</t>
  </si>
  <si>
    <t xml:space="preserve">21.181.375/0001-75</t>
  </si>
  <si>
    <t xml:space="preserve">SIND DOS TRAB EMP BRA DE CORR E TELEG E SUAS CONC</t>
  </si>
  <si>
    <t xml:space="preserve">JRICARGUEDES@GMAIL.COM</t>
  </si>
  <si>
    <t xml:space="preserve">283.484.516-68</t>
  </si>
  <si>
    <t xml:space="preserve">03/04/1959</t>
  </si>
  <si>
    <t xml:space="preserve">JOAO RICARDO GUEDES</t>
  </si>
  <si>
    <t xml:space="preserve">32988349132</t>
  </si>
  <si>
    <t xml:space="preserve">06.572.146/0001-98</t>
  </si>
  <si>
    <t xml:space="preserve">LUA SERVICOS MEDICOS</t>
  </si>
  <si>
    <t xml:space="preserve">329.208.576-49</t>
  </si>
  <si>
    <t xml:space="preserve">20/02/1952</t>
  </si>
  <si>
    <t xml:space="preserve">LUIZ CARLOS DUARTE</t>
  </si>
  <si>
    <t xml:space="preserve">LUIZCARLOSDUARTE@ICLOUD.COM</t>
  </si>
  <si>
    <t xml:space="preserve">32999772131</t>
  </si>
  <si>
    <t xml:space="preserve">LIVIA DE CASSIA TERTO</t>
  </si>
  <si>
    <t xml:space="preserve">LIVIATERTO18@GMAIL.COM</t>
  </si>
  <si>
    <t xml:space="preserve">865.020.267-53</t>
  </si>
  <si>
    <t xml:space="preserve">06/11/1964</t>
  </si>
  <si>
    <t xml:space="preserve">ANTONIO AUGUSTO LEITE GOUVEA MASCOTTE</t>
  </si>
  <si>
    <t xml:space="preserve">GUTO_MASCOTTE@HOTMAIL.COM</t>
  </si>
  <si>
    <t xml:space="preserve">21985533131</t>
  </si>
  <si>
    <t xml:space="preserve">LÍVIA DE CÁSSIA TERTO</t>
  </si>
  <si>
    <t xml:space="preserve">333.709.666-20</t>
  </si>
  <si>
    <t xml:space="preserve">23/09/1960</t>
  </si>
  <si>
    <t xml:space="preserve">ANA MARIA DA SILVA</t>
  </si>
  <si>
    <t xml:space="preserve">ANAMARIASCOELHO@MSN.COM</t>
  </si>
  <si>
    <t xml:space="preserve">27999826565</t>
  </si>
  <si>
    <t xml:space="preserve">19.376.587/0001-66</t>
  </si>
  <si>
    <t xml:space="preserve">INOVA INCORPORADORA LTDA</t>
  </si>
  <si>
    <t xml:space="preserve">CARLOSFREDERICO@INOVAINCORPORADORA.COM.BR</t>
  </si>
  <si>
    <t xml:space="preserve">675.111.476-15</t>
  </si>
  <si>
    <t xml:space="preserve">15/06/1969</t>
  </si>
  <si>
    <t xml:space="preserve">CARLOS FREDERICO CORREA E CASTRO GODINHO</t>
  </si>
  <si>
    <t xml:space="preserve">AJUSTAREMAIL@AJUSTAREMAIL.COM</t>
  </si>
  <si>
    <t xml:space="preserve">3230264500</t>
  </si>
  <si>
    <t xml:space="preserve">09.569.549/0001-76</t>
  </si>
  <si>
    <t xml:space="preserve">MAIS SERVICOS DE JUIZ DE FORA LTDA</t>
  </si>
  <si>
    <t xml:space="preserve">MAISTELECOM@MAISTELECOM.INFO</t>
  </si>
  <si>
    <t xml:space="preserve">037.438.056-26</t>
  </si>
  <si>
    <t xml:space="preserve">30/01/1978</t>
  </si>
  <si>
    <t xml:space="preserve">ALFREDO HENRIQUE BECA GOMES PEREIRA</t>
  </si>
  <si>
    <t xml:space="preserve">3232122147</t>
  </si>
  <si>
    <t xml:space="preserve">751.214.416-49</t>
  </si>
  <si>
    <t xml:space="preserve">08/08/1968</t>
  </si>
  <si>
    <t xml:space="preserve">MARCOS DE SA GOULART</t>
  </si>
  <si>
    <t xml:space="preserve">MARCOS@CONPLUSGESTAO.COM.BR</t>
  </si>
  <si>
    <t xml:space="preserve">3232122496</t>
  </si>
  <si>
    <t xml:space="preserve">852.406.136-72</t>
  </si>
  <si>
    <t xml:space="preserve">02/03/1972</t>
  </si>
  <si>
    <t xml:space="preserve">PIERRE MIGUELETTO ZAKA</t>
  </si>
  <si>
    <t xml:space="preserve">PIERREZAKA@HOTMAIL.COM</t>
  </si>
  <si>
    <t xml:space="preserve">10.560.444/0001-35</t>
  </si>
  <si>
    <t xml:space="preserve">MATERIAIS DE CONSTRUCAO DU JOAO LTDA</t>
  </si>
  <si>
    <t xml:space="preserve">ATECATC@POWERLINE.COM.BR</t>
  </si>
  <si>
    <t xml:space="preserve">724.761.926-00</t>
  </si>
  <si>
    <t xml:space="preserve">23/07/1967</t>
  </si>
  <si>
    <t xml:space="preserve">JOAO APOLINARIO DOS SANTOS</t>
  </si>
  <si>
    <t xml:space="preserve">3232129321</t>
  </si>
  <si>
    <t xml:space="preserve">13.111.537/0001-70</t>
  </si>
  <si>
    <t xml:space="preserve">FAZELLI MATERIAIS HIDRAULICOS LTDA</t>
  </si>
  <si>
    <t xml:space="preserve">RAFAEL@FAZELLI.COM.BR</t>
  </si>
  <si>
    <t xml:space="preserve">099.681.676-30</t>
  </si>
  <si>
    <t xml:space="preserve">01/01/1989</t>
  </si>
  <si>
    <t xml:space="preserve">RAFAEL ZANOVELLI FAZA</t>
  </si>
  <si>
    <t xml:space="preserve">3232135580</t>
  </si>
  <si>
    <t xml:space="preserve">26.123.059/0001-60</t>
  </si>
  <si>
    <t xml:space="preserve">CONDOMINIO DO EDIFICIO JOSE NETTO SOBRINHO</t>
  </si>
  <si>
    <t xml:space="preserve">REGADM.DP@GMAIL.COM</t>
  </si>
  <si>
    <t xml:space="preserve">066.132.366-83</t>
  </si>
  <si>
    <t xml:space="preserve">17/07/1991</t>
  </si>
  <si>
    <t xml:space="preserve">YURI CESAR SANTOS PEREIRA</t>
  </si>
  <si>
    <t xml:space="preserve">YURIPEREIRA.EMPADVOGADOS@GMAIL.COM</t>
  </si>
  <si>
    <t xml:space="preserve">3232142562</t>
  </si>
  <si>
    <t xml:space="preserve">00.227.822/0001-00</t>
  </si>
  <si>
    <t xml:space="preserve">CONDOMINIO DO EDIFICIO CENTRAL PARCK</t>
  </si>
  <si>
    <t xml:space="preserve">086.900.086-16</t>
  </si>
  <si>
    <t xml:space="preserve">27/11/1988</t>
  </si>
  <si>
    <t xml:space="preserve">PAULO SERGIO TOSTES DA SILVA JUNIOR</t>
  </si>
  <si>
    <t xml:space="preserve">23.610.342/0001-29</t>
  </si>
  <si>
    <t xml:space="preserve">DUOMO ROUPAS E ACESSORIOS LTDA</t>
  </si>
  <si>
    <t xml:space="preserve">284.463.726-49</t>
  </si>
  <si>
    <t xml:space="preserve">24/11/1948</t>
  </si>
  <si>
    <t xml:space="preserve">WALDETE PEREIRA FURTADO</t>
  </si>
  <si>
    <t xml:space="preserve">WALDETEPEREIRAFURTADO@GMAIL.COM</t>
  </si>
  <si>
    <t xml:space="preserve">3232154750</t>
  </si>
  <si>
    <t xml:space="preserve">29.168.058/0001-20</t>
  </si>
  <si>
    <t xml:space="preserve">MARIA JULIANA GOLLNER DUARTE 10577240684</t>
  </si>
  <si>
    <t xml:space="preserve">MJGOLLD@GMAIL.COM</t>
  </si>
  <si>
    <t xml:space="preserve">105.772.406-84</t>
  </si>
  <si>
    <t xml:space="preserve">30/05/1994</t>
  </si>
  <si>
    <t xml:space="preserve">MARIA JULIANA GOLLNER DUARTE</t>
  </si>
  <si>
    <t xml:space="preserve">3232311468</t>
  </si>
  <si>
    <t xml:space="preserve">23.295.317/0001-06</t>
  </si>
  <si>
    <t xml:space="preserve">OSVALDO MARTINS DORNELAS DE ALMEIDA 33228477649</t>
  </si>
  <si>
    <t xml:space="preserve">CONTCLAU@POWERLINE.COM.BR</t>
  </si>
  <si>
    <t xml:space="preserve">332.284.776-49</t>
  </si>
  <si>
    <t xml:space="preserve">05/05/1959</t>
  </si>
  <si>
    <t xml:space="preserve">OSVALDO MARTINS DORNELAS DE ALMEIDA</t>
  </si>
  <si>
    <t xml:space="preserve">OSVALDOMARTINS1959@GMAIL</t>
  </si>
  <si>
    <t xml:space="preserve">3232361962</t>
  </si>
  <si>
    <t xml:space="preserve">25.738.964/0001-62</t>
  </si>
  <si>
    <t xml:space="preserve">CIRURGICA STA RITA COMERCIO LTDA</t>
  </si>
  <si>
    <t xml:space="preserve">ALEXANDRE.PAULA@CSRITA.COM.BR</t>
  </si>
  <si>
    <t xml:space="preserve">782.351.117-72</t>
  </si>
  <si>
    <t xml:space="preserve">30/03/1964</t>
  </si>
  <si>
    <t xml:space="preserve">ALEXANDRE GERALDO ALMEIDA PAULA</t>
  </si>
  <si>
    <t xml:space="preserve">3232575757</t>
  </si>
  <si>
    <t xml:space="preserve">077.587.416-73</t>
  </si>
  <si>
    <t xml:space="preserve">23/11/1985</t>
  </si>
  <si>
    <t xml:space="preserve">NATALIA CORREA PAES LEME DE BARROS</t>
  </si>
  <si>
    <t xml:space="preserve">NATPAESLEME@GMAIL.COM</t>
  </si>
  <si>
    <t xml:space="preserve">32984103443</t>
  </si>
  <si>
    <t xml:space="preserve">009.073.536-65</t>
  </si>
  <si>
    <t xml:space="preserve">29/11/1963</t>
  </si>
  <si>
    <t xml:space="preserve">ROSANE PARREIRA VASCONCELOS DA SILVA</t>
  </si>
  <si>
    <t xml:space="preserve">CONTATO@ATECCONTABIL.COM</t>
  </si>
  <si>
    <t xml:space="preserve">32984114589</t>
  </si>
  <si>
    <t xml:space="preserve">34.772.679/0001-59</t>
  </si>
  <si>
    <t xml:space="preserve">JULIANA DA CRUZ MOURA 05210893600</t>
  </si>
  <si>
    <t xml:space="preserve">DPTOPROCESSOS@MULTIPLIK.NET</t>
  </si>
  <si>
    <t xml:space="preserve">052.108.936-00</t>
  </si>
  <si>
    <t xml:space="preserve">05/06/1981</t>
  </si>
  <si>
    <t xml:space="preserve">JULIANA DA CRUZ MOURA</t>
  </si>
  <si>
    <t xml:space="preserve">JMOURACONSULTORIA@GMAIL.COM</t>
  </si>
  <si>
    <t xml:space="preserve">32984469989</t>
  </si>
  <si>
    <t xml:space="preserve">010.315.847-22</t>
  </si>
  <si>
    <t xml:space="preserve">16/09/1972</t>
  </si>
  <si>
    <t xml:space="preserve">FABIO MAX DE FREITAS SANTOS</t>
  </si>
  <si>
    <t xml:space="preserve">CONSULTORIA906@GMAIL.COM</t>
  </si>
  <si>
    <t xml:space="preserve">32985170809</t>
  </si>
  <si>
    <t xml:space="preserve">946.554.216-49</t>
  </si>
  <si>
    <t xml:space="preserve">24/09/1972</t>
  </si>
  <si>
    <t xml:space="preserve">LUCIO GIOVANNINI RIBEIRO</t>
  </si>
  <si>
    <t xml:space="preserve">LUCIORIBEIRO600@GMAIL.COM</t>
  </si>
  <si>
    <t xml:space="preserve">32988042410</t>
  </si>
  <si>
    <t xml:space="preserve">058.565.755-63</t>
  </si>
  <si>
    <t xml:space="preserve">26/09/1994</t>
  </si>
  <si>
    <t xml:space="preserve">TYELLEM MATOS OLIVEIRA SOUZA</t>
  </si>
  <si>
    <t xml:space="preserve">TYELLEMMATOS@GMAIL.COM</t>
  </si>
  <si>
    <t xml:space="preserve">32988102311</t>
  </si>
  <si>
    <t xml:space="preserve">077.054.066-08</t>
  </si>
  <si>
    <t xml:space="preserve">17/08/1987</t>
  </si>
  <si>
    <t xml:space="preserve">CRISTIANE DA SILVA OLIVEIRA</t>
  </si>
  <si>
    <t xml:space="preserve">CRISOLIVEIRA17081987@GMAIL.COM</t>
  </si>
  <si>
    <t xml:space="preserve">32988155871</t>
  </si>
  <si>
    <t xml:space="preserve">03.212.386/0001-93</t>
  </si>
  <si>
    <t xml:space="preserve">ROSELAINE SILVA DO CARMO</t>
  </si>
  <si>
    <t xml:space="preserve">LUCON@LUCONCONTABILIDADE.COM.BR</t>
  </si>
  <si>
    <t xml:space="preserve">013.541.366-40</t>
  </si>
  <si>
    <t xml:space="preserve">20/07/1970</t>
  </si>
  <si>
    <t xml:space="preserve">32988277024</t>
  </si>
  <si>
    <t xml:space="preserve">30.983.259/0001-60</t>
  </si>
  <si>
    <t xml:space="preserve">ACOUGUE IRMAOS FERREIRA DOS SANTOS LTDA</t>
  </si>
  <si>
    <t xml:space="preserve">112.815.796-96</t>
  </si>
  <si>
    <t xml:space="preserve">19/04/1992</t>
  </si>
  <si>
    <t xml:space="preserve">GUSTAVO MOREIRA FERREIRA DOS SANTOS</t>
  </si>
  <si>
    <t xml:space="preserve">GUSTAVO_MOREIRA_92@HOTMAIL.COM</t>
  </si>
  <si>
    <t xml:space="preserve">32988345306</t>
  </si>
  <si>
    <t xml:space="preserve">728.145.516-04</t>
  </si>
  <si>
    <t xml:space="preserve">23/08/1974</t>
  </si>
  <si>
    <t xml:space="preserve">ALEXANDRE MICKAEL RODRIGUES SALINAS</t>
  </si>
  <si>
    <t xml:space="preserve">ALEXANDRESALINAS2012@GMAIL.COM</t>
  </si>
  <si>
    <t xml:space="preserve">Governador Valadares</t>
  </si>
  <si>
    <t xml:space="preserve">32988485257</t>
  </si>
  <si>
    <t xml:space="preserve">329.977.956-72</t>
  </si>
  <si>
    <t xml:space="preserve">24/03/1949</t>
  </si>
  <si>
    <t xml:space="preserve">MARIA TERESA DE CARVALHO LEWER</t>
  </si>
  <si>
    <t xml:space="preserve">MTLLEWER@YAHOO.COM.BR</t>
  </si>
  <si>
    <t xml:space="preserve">32988865229</t>
  </si>
  <si>
    <t xml:space="preserve">113.727.106-04</t>
  </si>
  <si>
    <t xml:space="preserve">30/12/1947</t>
  </si>
  <si>
    <t xml:space="preserve">SERGIO MARTINS PINTO</t>
  </si>
  <si>
    <t xml:space="preserve">ATECCONTABIL@ATECCONTABIL.COM</t>
  </si>
  <si>
    <t xml:space="preserve">32988877518</t>
  </si>
  <si>
    <t xml:space="preserve">19.029.602/0001-08</t>
  </si>
  <si>
    <t xml:space="preserve">IRMAOS DELMONTE LTDA</t>
  </si>
  <si>
    <t xml:space="preserve">fortunaprojetos@hotmil.com</t>
  </si>
  <si>
    <t xml:space="preserve">063.727.726-04</t>
  </si>
  <si>
    <t xml:space="preserve">21/07/1984</t>
  </si>
  <si>
    <t xml:space="preserve">HENRIQUE DELMONTE</t>
  </si>
  <si>
    <t xml:space="preserve">FORTUNAPROJETOS@HOTMIL.COM</t>
  </si>
  <si>
    <t xml:space="preserve">32988977614</t>
  </si>
  <si>
    <t xml:space="preserve">086.723.687-62</t>
  </si>
  <si>
    <t xml:space="preserve">27/03/1980</t>
  </si>
  <si>
    <t xml:space="preserve">MANOEL ALFREDO BONIOLO DE SOUZA</t>
  </si>
  <si>
    <t xml:space="preserve">MANOELBONIOLO@GMAIL.COM</t>
  </si>
  <si>
    <t xml:space="preserve">32991488845</t>
  </si>
  <si>
    <t xml:space="preserve">39.583.981/0001-82</t>
  </si>
  <si>
    <t xml:space="preserve">AVILA CABETTE LTDA</t>
  </si>
  <si>
    <t xml:space="preserve">016.512.796-16</t>
  </si>
  <si>
    <t xml:space="preserve">07/08/1996</t>
  </si>
  <si>
    <t xml:space="preserve">CAROLINA CABETTE FONSECA</t>
  </si>
  <si>
    <t xml:space="preserve">AVILACABETTELTDA@GMAIL.COM</t>
  </si>
  <si>
    <t xml:space="preserve">32998053508</t>
  </si>
  <si>
    <t xml:space="preserve">034.937.776-63</t>
  </si>
  <si>
    <t xml:space="preserve">17/05/1978</t>
  </si>
  <si>
    <t xml:space="preserve">RODRIGO RIBEIRO COIMBRA</t>
  </si>
  <si>
    <t xml:space="preserve">32999141683</t>
  </si>
  <si>
    <t xml:space="preserve">906.650.236-34</t>
  </si>
  <si>
    <t xml:space="preserve">28/05/1947</t>
  </si>
  <si>
    <t xml:space="preserve">CONCEICAO APARECIDA RIBEIRO COIMBRA</t>
  </si>
  <si>
    <t xml:space="preserve">32999190095</t>
  </si>
  <si>
    <t xml:space="preserve">09.373.014/0001-25</t>
  </si>
  <si>
    <t xml:space="preserve">SINERCON NUCLEO CONTADORES CONSULTORES</t>
  </si>
  <si>
    <t xml:space="preserve">CONTATO@SINERCON.COM.BR</t>
  </si>
  <si>
    <t xml:space="preserve">686.158.926-87</t>
  </si>
  <si>
    <t xml:space="preserve">14/05/1970</t>
  </si>
  <si>
    <t xml:space="preserve">32999422161</t>
  </si>
  <si>
    <t xml:space="preserve">831.104.536-49</t>
  </si>
  <si>
    <t xml:space="preserve">11/09/1969</t>
  </si>
  <si>
    <t xml:space="preserve">AYRES JOSE GRACA PEREIRA</t>
  </si>
  <si>
    <t xml:space="preserve">PROCESSOS02@CONPLUSGESTAO.COM.BR</t>
  </si>
  <si>
    <t xml:space="preserve">32999626965</t>
  </si>
  <si>
    <t xml:space="preserve">014.249.756-89</t>
  </si>
  <si>
    <t xml:space="preserve">30/06/1979</t>
  </si>
  <si>
    <t xml:space="preserve">ANDRE FOFANO PIOVAN</t>
  </si>
  <si>
    <t xml:space="preserve">NIZINHANM@HOTMAIL.COM</t>
  </si>
  <si>
    <t xml:space="preserve">32999813006</t>
  </si>
  <si>
    <t xml:space="preserve">078.079.136-30</t>
  </si>
  <si>
    <t xml:space="preserve">06/12/1986</t>
  </si>
  <si>
    <t xml:space="preserve">HUGO DE OLIVEIRA DEDE</t>
  </si>
  <si>
    <t xml:space="preserve">HUGODD86@OUTLOOK.COM</t>
  </si>
  <si>
    <t xml:space="preserve">32999816055</t>
  </si>
  <si>
    <t xml:space="preserve">137.043.206-25</t>
  </si>
  <si>
    <t xml:space="preserve">27/07/1951</t>
  </si>
  <si>
    <t xml:space="preserve">DEJAIR GORETTI</t>
  </si>
  <si>
    <t xml:space="preserve">POSTOJOQUEI@YAHOO.COM.BR</t>
  </si>
  <si>
    <t xml:space="preserve">32999871941</t>
  </si>
  <si>
    <t xml:space="preserve">028.992.940-75</t>
  </si>
  <si>
    <t xml:space="preserve">30/06/1999</t>
  </si>
  <si>
    <t xml:space="preserve">NATHALIA DO NASCIMENTO SANTOS</t>
  </si>
  <si>
    <t xml:space="preserve">NATHALIA-NASCIMENTO@LIVE.COM</t>
  </si>
  <si>
    <t xml:space="preserve">51997431609</t>
  </si>
  <si>
    <t xml:space="preserve">02.885.415/0001-15</t>
  </si>
  <si>
    <t xml:space="preserve">DOCINA NUTRICAO LTDA</t>
  </si>
  <si>
    <t xml:space="preserve">SAC@QUEIJOSNOBRASIL.COM.BR</t>
  </si>
  <si>
    <t xml:space="preserve">571.905.696-34</t>
  </si>
  <si>
    <t xml:space="preserve">20/08/1967</t>
  </si>
  <si>
    <t xml:space="preserve">FERNANDO CESAR RODRIGUES</t>
  </si>
  <si>
    <t xml:space="preserve">3232241205</t>
  </si>
  <si>
    <t xml:space="preserve">MARIZE ABREU</t>
  </si>
  <si>
    <t xml:space="preserve">02.110.688/0001-98</t>
  </si>
  <si>
    <t xml:space="preserve">SANDRA REGINA SCHIMMEL</t>
  </si>
  <si>
    <t xml:space="preserve">CARTONAGEMSCHIMMEL@IG.COM.BR</t>
  </si>
  <si>
    <t xml:space="preserve">852.304.806-53</t>
  </si>
  <si>
    <t xml:space="preserve">17/12/1973</t>
  </si>
  <si>
    <t xml:space="preserve">CARTONAGEMSCHIMMELL@GMAIL.COM</t>
  </si>
  <si>
    <t xml:space="preserve">3232215081</t>
  </si>
  <si>
    <t xml:space="preserve">068.204.946-88</t>
  </si>
  <si>
    <t xml:space="preserve">31/05/1989</t>
  </si>
  <si>
    <t xml:space="preserve">ANDRE CORSINI BARROS MARASCO</t>
  </si>
  <si>
    <t xml:space="preserve">A_MARASCO@HOTMAIL.COM</t>
  </si>
  <si>
    <t xml:space="preserve">3232348766</t>
  </si>
  <si>
    <t xml:space="preserve">43.761.305/0001-29</t>
  </si>
  <si>
    <t xml:space="preserve">PLANTAO DA CONSTRUCAO LTDA</t>
  </si>
  <si>
    <t xml:space="preserve">LAO_JF@HOTMAIL.COM</t>
  </si>
  <si>
    <t xml:space="preserve">013.379.896-81</t>
  </si>
  <si>
    <t xml:space="preserve">24/04/1981</t>
  </si>
  <si>
    <t xml:space="preserve">LUIS ANDRE DE OLIVEIRA</t>
  </si>
  <si>
    <t xml:space="preserve">lao_jf@hotmail.com</t>
  </si>
  <si>
    <t xml:space="preserve">3233228767</t>
  </si>
  <si>
    <t xml:space="preserve">08.351.168/0001-53</t>
  </si>
  <si>
    <t xml:space="preserve">COMERCIAL TUDONUPAO EIRELI</t>
  </si>
  <si>
    <t xml:space="preserve">068.135.946-30</t>
  </si>
  <si>
    <t xml:space="preserve">12/11/1984</t>
  </si>
  <si>
    <t xml:space="preserve">RODRIGO DOS SANTOS OLIVEIRA</t>
  </si>
  <si>
    <t xml:space="preserve">RODRIGOOLIVEIRA9555@GMAIL.COM</t>
  </si>
  <si>
    <t xml:space="preserve">32984059555</t>
  </si>
  <si>
    <t xml:space="preserve">32988720513</t>
  </si>
  <si>
    <t xml:space="preserve">071.134.388-81</t>
  </si>
  <si>
    <t xml:space="preserve">29/03/1968</t>
  </si>
  <si>
    <t xml:space="preserve">MARINETE APARECIDA CERQUEIRA</t>
  </si>
  <si>
    <t xml:space="preserve">MARINETECERQUEIRA1968@GMAIL.COM</t>
  </si>
  <si>
    <t xml:space="preserve">Santana do Deserto</t>
  </si>
  <si>
    <t xml:space="preserve">3299029200</t>
  </si>
  <si>
    <t xml:space="preserve">41.675.946/0001-35</t>
  </si>
  <si>
    <t xml:space="preserve">PEDRO HENRIQUE MACARIO COSTA FILGUEIRAS 092215396</t>
  </si>
  <si>
    <t xml:space="preserve">PMACARIOCOSTA@GMAIL.COM</t>
  </si>
  <si>
    <t xml:space="preserve">092.215.396-52</t>
  </si>
  <si>
    <t xml:space="preserve">16/03/1990</t>
  </si>
  <si>
    <t xml:space="preserve">PEDRO HENRIQUE MACARIO COSTA FILGUEIRAS</t>
  </si>
  <si>
    <t xml:space="preserve">3299229245</t>
  </si>
  <si>
    <t xml:space="preserve">338.516.718-30</t>
  </si>
  <si>
    <t xml:space="preserve">02/09/1986</t>
  </si>
  <si>
    <t xml:space="preserve">DAVID CERQUEIRA BISER</t>
  </si>
  <si>
    <t xml:space="preserve">DAVIDCERQUEIR@ICLOUD.COM</t>
  </si>
  <si>
    <t xml:space="preserve">3299301138</t>
  </si>
  <si>
    <t xml:space="preserve">06.260.531/0001-08</t>
  </si>
  <si>
    <t xml:space="preserve">TREFF LANCHONETE LTDA</t>
  </si>
  <si>
    <t xml:space="preserve">JOSEANTONIOBASTOSSILVEIRA@GMAIL.COM</t>
  </si>
  <si>
    <t xml:space="preserve">081.404.066-78</t>
  </si>
  <si>
    <t xml:space="preserve">27/12/1986</t>
  </si>
  <si>
    <t xml:space="preserve">VINICIUS DE OLIVEIRA ALVIM</t>
  </si>
  <si>
    <t xml:space="preserve">3232175827</t>
  </si>
  <si>
    <t xml:space="preserve">12.433.275/0001-06</t>
  </si>
  <si>
    <t xml:space="preserve">AUTO CENTER IMIGRANTES CHECK UP LTDA</t>
  </si>
  <si>
    <t xml:space="preserve">AC ASSESSORIA E CONSULTORIA/PRECO FIXO-CABINE/MARINA/11804082000143/</t>
  </si>
  <si>
    <t xml:space="preserve">056.946.928-70</t>
  </si>
  <si>
    <t xml:space="preserve">25/06/1961</t>
  </si>
  <si>
    <t xml:space="preserve">JOSE CARREGOSA ANDRADE</t>
  </si>
  <si>
    <t xml:space="preserve">1334685270</t>
  </si>
  <si>
    <t xml:space="preserve">307.616.998-05</t>
  </si>
  <si>
    <t xml:space="preserve">24/02/1982</t>
  </si>
  <si>
    <t xml:space="preserve">RODRIGO SOARES DA SILVA</t>
  </si>
  <si>
    <t xml:space="preserve">Lins</t>
  </si>
  <si>
    <t xml:space="preserve">13974211233</t>
  </si>
  <si>
    <t xml:space="preserve">23.510.723/0001-36</t>
  </si>
  <si>
    <t xml:space="preserve">ANA PAULA DA COSTA CONTABILIDADE</t>
  </si>
  <si>
    <t xml:space="preserve">359.164.758-61</t>
  </si>
  <si>
    <t xml:space="preserve">01/08/1987</t>
  </si>
  <si>
    <t xml:space="preserve">ANA PAULA DA COSTA</t>
  </si>
  <si>
    <t xml:space="preserve">1333796339</t>
  </si>
  <si>
    <t xml:space="preserve">30.536.199/0001-38</t>
  </si>
  <si>
    <t xml:space="preserve">FELIPE CORREIA E LEIDIANE CORREIA LTDA</t>
  </si>
  <si>
    <t xml:space="preserve">257.712.288-85</t>
  </si>
  <si>
    <t xml:space="preserve">16/03/1978</t>
  </si>
  <si>
    <t xml:space="preserve">FELIPE LEMOS CORREIA</t>
  </si>
  <si>
    <t xml:space="preserve">1334662922</t>
  </si>
  <si>
    <t xml:space="preserve">44.698.976/0001-55</t>
  </si>
  <si>
    <t xml:space="preserve">MILANO ACAI LTDA</t>
  </si>
  <si>
    <t xml:space="preserve">ADRIANA MARIA ALVES VIEIRA/COMISSAO-CABINE/IRIS/14431680845/</t>
  </si>
  <si>
    <t xml:space="preserve">AOLIVEIRA.CONT@GMAIL.COM</t>
  </si>
  <si>
    <t xml:space="preserve">372.386.728-63</t>
  </si>
  <si>
    <t xml:space="preserve">05/03/1989</t>
  </si>
  <si>
    <t xml:space="preserve">LEANDRO BRIZOLA DA SILVA</t>
  </si>
  <si>
    <t xml:space="preserve">LEANDRO.BRIZOLA@OUTLOOK.COM</t>
  </si>
  <si>
    <t xml:space="preserve">11982221595</t>
  </si>
  <si>
    <t xml:space="preserve">03.395.566/0001-58</t>
  </si>
  <si>
    <t xml:space="preserve">ROX BEV COMERCIAL LTDA</t>
  </si>
  <si>
    <t xml:space="preserve">AGILYMAX/COMISSAO-CABINE/PAULO JOAO/41436111000122/</t>
  </si>
  <si>
    <t xml:space="preserve">039.775.439-62</t>
  </si>
  <si>
    <t xml:space="preserve">24/01/1984</t>
  </si>
  <si>
    <t xml:space="preserve">WAGNER RODRIGUES BARBOSA</t>
  </si>
  <si>
    <t xml:space="preserve">WAGTRASMP@OUTLOOK.COM</t>
  </si>
  <si>
    <t xml:space="preserve">11963793895</t>
  </si>
  <si>
    <t xml:space="preserve">012.758.971-69</t>
  </si>
  <si>
    <t xml:space="preserve">23/07/1985</t>
  </si>
  <si>
    <t xml:space="preserve">BELCHIOR MATIAS VALADAO JUNIOR</t>
  </si>
  <si>
    <t xml:space="preserve">Baliza</t>
  </si>
  <si>
    <t xml:space="preserve">66999650896</t>
  </si>
  <si>
    <t xml:space="preserve">35.881.409/0001-49</t>
  </si>
  <si>
    <t xml:space="preserve">GLORETO CONSULTORIA EM TECNOLOGIA DA INFORMACAO L</t>
  </si>
  <si>
    <t xml:space="preserve">ALENIRA SALES DA SILVA ROMA/PRECO FIXO-CABINE/PAULO JOAO/05508553789/</t>
  </si>
  <si>
    <t xml:space="preserve">035.453.387-89</t>
  </si>
  <si>
    <t xml:space="preserve">03/02/1974</t>
  </si>
  <si>
    <t xml:space="preserve">GEISE DA COSTA LORETO</t>
  </si>
  <si>
    <t xml:space="preserve">GE.LORETO@HOTMAIL.COM</t>
  </si>
  <si>
    <t xml:space="preserve">2191244063</t>
  </si>
  <si>
    <t xml:space="preserve">35.185.774/0001-19</t>
  </si>
  <si>
    <t xml:space="preserve">GM ENGENHARIA E CONSULTORIA LTDA</t>
  </si>
  <si>
    <t xml:space="preserve">880.322.057-72</t>
  </si>
  <si>
    <t xml:space="preserve">13/10/1965</t>
  </si>
  <si>
    <t xml:space="preserve">MIGUEL FREITAS CUNHA</t>
  </si>
  <si>
    <t xml:space="preserve">MIGUELFC1065@GMAIL.COM</t>
  </si>
  <si>
    <t xml:space="preserve">21993026768</t>
  </si>
  <si>
    <t xml:space="preserve">15.522.982/0001-59</t>
  </si>
  <si>
    <t xml:space="preserve">WIKKI BRASIL CONSULTORIA EM ENGENHARIA LTDA</t>
  </si>
  <si>
    <t xml:space="preserve">ALESSA FARIA/COMPRA E VENDA-CABINE/PAULO JOAO/15585731785/</t>
  </si>
  <si>
    <t xml:space="preserve">113.365.267-00</t>
  </si>
  <si>
    <t xml:space="preserve">04/10/1984</t>
  </si>
  <si>
    <t xml:space="preserve">ANTONIO DE OLIVEIRA SAMEL MORAES</t>
  </si>
  <si>
    <t xml:space="preserve">2137331801</t>
  </si>
  <si>
    <t xml:space="preserve">36.729.058/0001-18</t>
  </si>
  <si>
    <t xml:space="preserve">ESR ADMINISTRACAO E SERVICOS EIRELI</t>
  </si>
  <si>
    <t xml:space="preserve">021.484.267-37</t>
  </si>
  <si>
    <t xml:space="preserve">26/01/1973</t>
  </si>
  <si>
    <t xml:space="preserve">EDUARDO DA SILVA REIS</t>
  </si>
  <si>
    <t xml:space="preserve">2172667791</t>
  </si>
  <si>
    <t xml:space="preserve">21995381515</t>
  </si>
  <si>
    <t xml:space="preserve">34.336.796/0001-70</t>
  </si>
  <si>
    <t xml:space="preserve">MARTINS E CAVALCANTE COMERCIO DE GENEROS ALIMENTI</t>
  </si>
  <si>
    <t xml:space="preserve">DROGARIA.ANDRE@GMAIL.COM</t>
  </si>
  <si>
    <t xml:space="preserve">830.790.097-20</t>
  </si>
  <si>
    <t xml:space="preserve">27/10/1964</t>
  </si>
  <si>
    <t xml:space="preserve">LENILSON DE JESUS SILVA</t>
  </si>
  <si>
    <t xml:space="preserve">LENILSONJS657@GMAIL.COM</t>
  </si>
  <si>
    <t xml:space="preserve">2288438520</t>
  </si>
  <si>
    <t xml:space="preserve">36.199.385/0001-05</t>
  </si>
  <si>
    <t xml:space="preserve">MARTNS E CAVALCANTE DROGARIA LTDA</t>
  </si>
  <si>
    <t xml:space="preserve">22994486876</t>
  </si>
  <si>
    <t xml:space="preserve">22.849.663/0001-18</t>
  </si>
  <si>
    <t xml:space="preserve">DELICIAS NA BRASA EIRELI</t>
  </si>
  <si>
    <t xml:space="preserve">ALEXANDRE TANCLEDO DIAN/PRECO FIXO-CABINE/IGOR/08684913736/</t>
  </si>
  <si>
    <t xml:space="preserve">919.850.807-53</t>
  </si>
  <si>
    <t xml:space="preserve">08/05/1965</t>
  </si>
  <si>
    <t xml:space="preserve">ALOISIO BISMARCK PAULO DE ABREU</t>
  </si>
  <si>
    <t xml:space="preserve">2230314541</t>
  </si>
  <si>
    <t xml:space="preserve">30.203.546/0001-00</t>
  </si>
  <si>
    <t xml:space="preserve">JAIR MELO SOCIEDADE INDIVIDUAL DE ADVOCACIA</t>
  </si>
  <si>
    <t xml:space="preserve">ALINE ALVES BRAGA/COMISSAO-CABINE/PAULO JOAO/12158961740/</t>
  </si>
  <si>
    <t xml:space="preserve">JAIRMELOADVOCACIA@GMAIL.COM</t>
  </si>
  <si>
    <t xml:space="preserve">765.571.117-87</t>
  </si>
  <si>
    <t xml:space="preserve">27/12/1964</t>
  </si>
  <si>
    <t xml:space="preserve">JAIR HENRIQUE DE SOUZA MELO</t>
  </si>
  <si>
    <t xml:space="preserve">2199597769</t>
  </si>
  <si>
    <t xml:space="preserve">44.669.987/0001-07</t>
  </si>
  <si>
    <t xml:space="preserve">RENA 34 SPORTS LTDA</t>
  </si>
  <si>
    <t xml:space="preserve">ANTONIO A DOS SANTOS CONTABILIDADE/COMISSAO-CABINE/PHILIPE/15249382000169/</t>
  </si>
  <si>
    <t xml:space="preserve">169.525.088-56</t>
  </si>
  <si>
    <t xml:space="preserve">15/03/1974</t>
  </si>
  <si>
    <t xml:space="preserve">VLADEMIR MOREIRA SANTOS</t>
  </si>
  <si>
    <t xml:space="preserve">1333043872</t>
  </si>
  <si>
    <t xml:space="preserve">29.171.608/0001-60</t>
  </si>
  <si>
    <t xml:space="preserve">CLINICA ORTOPEDICA E TRAUMATOLOGICA DR GUMERCINO</t>
  </si>
  <si>
    <t xml:space="preserve">APOIO ASSESSORIA CONSULTORIA/COMISSAO-CABINE/PAULO JOAO/26490443000100/</t>
  </si>
  <si>
    <t xml:space="preserve">542.841.206-20</t>
  </si>
  <si>
    <t xml:space="preserve">03/01/1963</t>
  </si>
  <si>
    <t xml:space="preserve">GUMERCINO PINHEIRO FARIA FILHO</t>
  </si>
  <si>
    <t xml:space="preserve">2292514944</t>
  </si>
  <si>
    <t xml:space="preserve">31.912.306/0001-48</t>
  </si>
  <si>
    <t xml:space="preserve">A PAULISTINHA DE SAO JOAO LTDA</t>
  </si>
  <si>
    <t xml:space="preserve">ASS COM E EMP DE S J DE MERITI/COMISSAO-CABINE/PAULO JOAO/28781367000109/</t>
  </si>
  <si>
    <t xml:space="preserve">454.676.847-87</t>
  </si>
  <si>
    <t xml:space="preserve">02/09/1956</t>
  </si>
  <si>
    <t xml:space="preserve">MANUEL CLARO PALMEIRA</t>
  </si>
  <si>
    <t xml:space="preserve">SOCOR83@YAHOO.COM.BR</t>
  </si>
  <si>
    <t xml:space="preserve">21970016903</t>
  </si>
  <si>
    <t xml:space="preserve">43.163.953/0001-83</t>
  </si>
  <si>
    <t xml:space="preserve">LENILDO JOSE BARBOSA 07158452760</t>
  </si>
  <si>
    <t xml:space="preserve">ASS COM E EMP DE S J DE MERITI/COMISSAO-CABINE/RODRIGO/28781367000109/</t>
  </si>
  <si>
    <t xml:space="preserve">071.584.527-60</t>
  </si>
  <si>
    <t xml:space="preserve">07/05/1976</t>
  </si>
  <si>
    <t xml:space="preserve">LENILDO JOSE BARBOSA</t>
  </si>
  <si>
    <t xml:space="preserve">2188072652</t>
  </si>
  <si>
    <t xml:space="preserve">03.068.220/0001-45</t>
  </si>
  <si>
    <t xml:space="preserve">CASA DO PASTEL JIM JOM LTDA</t>
  </si>
  <si>
    <t xml:space="preserve">68.679.802/0001-03</t>
  </si>
  <si>
    <t xml:space="preserve">CAMBOINHAS CONSULTORIA ASSESSORIA E CORRETORA DE</t>
  </si>
  <si>
    <t xml:space="preserve">ATTENT CONTABILIDADE LTDA/COMISSAO-CABINE/MARINA/32149226000145/</t>
  </si>
  <si>
    <t xml:space="preserve">003.820.577-75</t>
  </si>
  <si>
    <t xml:space="preserve">11/01/1969</t>
  </si>
  <si>
    <t xml:space="preserve">ANDREA DA FONSECA PALMA CARBALLO</t>
  </si>
  <si>
    <t xml:space="preserve">ADMINISTRATIVO@SEGNA.COM.BR</t>
  </si>
  <si>
    <t xml:space="preserve">21966091531</t>
  </si>
  <si>
    <t xml:space="preserve">11.029.111/0001-47</t>
  </si>
  <si>
    <t xml:space="preserve">HEMISFERIO CONSULTORIA EM MEIO AMBIENTE LTDA</t>
  </si>
  <si>
    <t xml:space="preserve">AUSTERA CONTABILIDADE/PRECO FIXO-CABINE/JESSICA/11497416000183/</t>
  </si>
  <si>
    <t xml:space="preserve">ALEXSUB@TERRA.COM.BR</t>
  </si>
  <si>
    <t xml:space="preserve">898.390.567-00</t>
  </si>
  <si>
    <t xml:space="preserve">28/02/1965</t>
  </si>
  <si>
    <t xml:space="preserve">ALEXANDRE NEIVA FERRAZ DE ALMEIDA</t>
  </si>
  <si>
    <t xml:space="preserve">2122407682</t>
  </si>
  <si>
    <t xml:space="preserve">58.156.084/0002-18</t>
  </si>
  <si>
    <t xml:space="preserve">INDAIA LOGISTICA INTERNACIONAL LTDA</t>
  </si>
  <si>
    <t xml:space="preserve">BARSI CONTABILIDADE/PRECO FIXO-CABINE/JESSICA/36973354000160/</t>
  </si>
  <si>
    <t xml:space="preserve">199.397.678-70</t>
  </si>
  <si>
    <t xml:space="preserve">VANESSA MOTTA PAULELLA</t>
  </si>
  <si>
    <t xml:space="preserve">VANESSA.PAULELLA@MYINDAIA.COM.BR</t>
  </si>
  <si>
    <t xml:space="preserve">1332114000</t>
  </si>
  <si>
    <t xml:space="preserve">05.891.012/0001-77</t>
  </si>
  <si>
    <t xml:space="preserve">RUMO CERTO PRESTACAO DE SERVICOS PROJETOS E ASSES</t>
  </si>
  <si>
    <t xml:space="preserve">BIAZOTTI ASSESSORIA/PRECO FIXO-CABINE/RODRIGO/16523639000191/</t>
  </si>
  <si>
    <t xml:space="preserve">Paulínia</t>
  </si>
  <si>
    <t xml:space="preserve">628.625.708-00</t>
  </si>
  <si>
    <t xml:space="preserve">26/11/1948</t>
  </si>
  <si>
    <t xml:space="preserve">JAIME ALCINDO PADOVANI</t>
  </si>
  <si>
    <t xml:space="preserve">1938742740</t>
  </si>
  <si>
    <t xml:space="preserve">283.454.968-06</t>
  </si>
  <si>
    <t xml:space="preserve">23/05/1979</t>
  </si>
  <si>
    <t xml:space="preserve">ANNA CAROLINA ROSSI BALDIN</t>
  </si>
  <si>
    <t xml:space="preserve">Americana</t>
  </si>
  <si>
    <t xml:space="preserve">1999216920</t>
  </si>
  <si>
    <t xml:space="preserve">390.505.538-42</t>
  </si>
  <si>
    <t xml:space="preserve">GUSTAVO DE FREITAS MODA</t>
  </si>
  <si>
    <t xml:space="preserve">GUSTAVO@INVISTTA.COM.BR</t>
  </si>
  <si>
    <t xml:space="preserve">19997015250</t>
  </si>
  <si>
    <t xml:space="preserve">44.724.448/0001-23</t>
  </si>
  <si>
    <t xml:space="preserve">ROMULO CASTILHO NEVES 05418657739</t>
  </si>
  <si>
    <t xml:space="preserve">BIOS GESTAO CONTABIL FINANCEIRA LTDA/PRECO FIXO-CABINE/IGOR/36550311000171/</t>
  </si>
  <si>
    <t xml:space="preserve">054.186.577-39</t>
  </si>
  <si>
    <t xml:space="preserve">03/11/1979</t>
  </si>
  <si>
    <t xml:space="preserve">ROMULO CASTILHO NEVES</t>
  </si>
  <si>
    <t xml:space="preserve">2189475499</t>
  </si>
  <si>
    <t xml:space="preserve">05.958.169/0001-72</t>
  </si>
  <si>
    <t xml:space="preserve">NADIANA MOREIRA DE ANDRADE LOPES COELHO LTDA</t>
  </si>
  <si>
    <t xml:space="preserve">BM12 CONSULTORIA ESTRATEGICA/PRECO FIXO-CABINE/MARINA/12556769000170/</t>
  </si>
  <si>
    <t xml:space="preserve">030.832.536-21</t>
  </si>
  <si>
    <t xml:space="preserve">03/07/1977</t>
  </si>
  <si>
    <t xml:space="preserve">NADIANA MOREIRA DE ANDRADE LOPES COELHO</t>
  </si>
  <si>
    <t xml:space="preserve">andre.oliveira@webcertificados.com.br</t>
  </si>
  <si>
    <t xml:space="preserve">3132257251</t>
  </si>
  <si>
    <t xml:space="preserve">34.406.982/0001-38</t>
  </si>
  <si>
    <t xml:space="preserve">SUPLEMENTOS E CIA PRIME LTDA</t>
  </si>
  <si>
    <t xml:space="preserve">045.061.996-69</t>
  </si>
  <si>
    <t xml:space="preserve">04/05/1981</t>
  </si>
  <si>
    <t xml:space="preserve">VIRGILIO CAMPOS DE CARVALHO</t>
  </si>
  <si>
    <t xml:space="preserve">3134983893</t>
  </si>
  <si>
    <t xml:space="preserve">074.893.416-20</t>
  </si>
  <si>
    <t xml:space="preserve">27/03/1998</t>
  </si>
  <si>
    <t xml:space="preserve">ANDREZZA GADIEL GARCIA MOL</t>
  </si>
  <si>
    <t xml:space="preserve">31983857006</t>
  </si>
  <si>
    <t xml:space="preserve">31991457817</t>
  </si>
  <si>
    <t xml:space="preserve">44.557.492/0001-96</t>
  </si>
  <si>
    <t xml:space="preserve">AM CURSOS E TREINAMENTOS LTDA</t>
  </si>
  <si>
    <t xml:space="preserve">João Pessoa</t>
  </si>
  <si>
    <t xml:space="preserve">072.622.834-64</t>
  </si>
  <si>
    <t xml:space="preserve">29/09/1988</t>
  </si>
  <si>
    <t xml:space="preserve">ALYNE SILVA DE MORAIS</t>
  </si>
  <si>
    <t xml:space="preserve">8398392209</t>
  </si>
  <si>
    <t xml:space="preserve">21.747.815/0001-09</t>
  </si>
  <si>
    <t xml:space="preserve">MARCACCINI E CHIACCHIO PIZZARIA E RESTAURANTE LTD</t>
  </si>
  <si>
    <t xml:space="preserve">BRUNA GURGEL CONTABILIDADE/PRECO FIXO-CABINE/JESSICA/12151762000178/</t>
  </si>
  <si>
    <t xml:space="preserve">Botelhos</t>
  </si>
  <si>
    <t xml:space="preserve">103.929.696-37</t>
  </si>
  <si>
    <t xml:space="preserve">07/03/1992</t>
  </si>
  <si>
    <t xml:space="preserve">RODOLFO DA COSTA CHIACCHIO</t>
  </si>
  <si>
    <t xml:space="preserve">3598126798</t>
  </si>
  <si>
    <t xml:space="preserve">RODRIGO FAGUNDES DE SALES</t>
  </si>
  <si>
    <t xml:space="preserve">RODRIGO@WEBCERTIFICADOS.COM.BR</t>
  </si>
  <si>
    <t xml:space="preserve">109.070.046-60</t>
  </si>
  <si>
    <t xml:space="preserve">16/09/1990</t>
  </si>
  <si>
    <t xml:space="preserve">DOUGLAS FERNANDES DE SOUSA</t>
  </si>
  <si>
    <t xml:space="preserve">DOUGLAS.DFER@GMAIL.COM</t>
  </si>
  <si>
    <t xml:space="preserve">Poços de Caldas</t>
  </si>
  <si>
    <t xml:space="preserve">35992037182</t>
  </si>
  <si>
    <t xml:space="preserve">41.974.502/0004-43</t>
  </si>
  <si>
    <t xml:space="preserve">COSTA NETO E CIA LTDA</t>
  </si>
  <si>
    <t xml:space="preserve">BRUNO CORREIA SANTOS/COMISSAO-CABINE/RODRIGO/81284730506/</t>
  </si>
  <si>
    <t xml:space="preserve">Jacobina</t>
  </si>
  <si>
    <t xml:space="preserve">189.236.585-53</t>
  </si>
  <si>
    <t xml:space="preserve">08/11/1957</t>
  </si>
  <si>
    <t xml:space="preserve">ANTONIO CEZARIO NETO</t>
  </si>
  <si>
    <t xml:space="preserve">7335313126</t>
  </si>
  <si>
    <t xml:space="preserve">11.848.046/0001-81</t>
  </si>
  <si>
    <t xml:space="preserve">CFN CONSULTORES EIRELI</t>
  </si>
  <si>
    <t xml:space="preserve">BRUNO DE AZEVEDO ARAUJO/PRECO FIXO-CABINE/IAN BRAGA/06508495666/</t>
  </si>
  <si>
    <t xml:space="preserve">065.084.956-66</t>
  </si>
  <si>
    <t xml:space="preserve">26/07/1984</t>
  </si>
  <si>
    <t xml:space="preserve">BRUNO DE AZEVEDO ARAUJO</t>
  </si>
  <si>
    <t xml:space="preserve">jefferson@webcertificados.com.br</t>
  </si>
  <si>
    <t xml:space="preserve">3136430881</t>
  </si>
  <si>
    <t xml:space="preserve">44.527.718/0001-06</t>
  </si>
  <si>
    <t xml:space="preserve">CAMPOS SILVA CORRETORA DE SEGUROS LTDA</t>
  </si>
  <si>
    <t xml:space="preserve">CLEITON ROBSON DA SILVA DE SOUZA/PRECO FIXO-CABINE/JESSICA/05798273725/</t>
  </si>
  <si>
    <t xml:space="preserve">118.113.277-02</t>
  </si>
  <si>
    <t xml:space="preserve">17/01/1990</t>
  </si>
  <si>
    <t xml:space="preserve">VINICIUS CAMPOS SILVA</t>
  </si>
  <si>
    <t xml:space="preserve">2170391546</t>
  </si>
  <si>
    <t xml:space="preserve">37.517.291/0001-08</t>
  </si>
  <si>
    <t xml:space="preserve">NEVES E ZUCOLOTTO SERVICOS MEDICOS LTDA</t>
  </si>
  <si>
    <t xml:space="preserve">CONFIRMARECONFIRMAR@GMAIL.COM</t>
  </si>
  <si>
    <t xml:space="preserve">144.927.907-48</t>
  </si>
  <si>
    <t xml:space="preserve">04/07/1993</t>
  </si>
  <si>
    <t xml:space="preserve">KLICIA MAYRA LOPES NEVES</t>
  </si>
  <si>
    <t xml:space="preserve">4196869828</t>
  </si>
  <si>
    <t xml:space="preserve">44.515.517/0001-99</t>
  </si>
  <si>
    <t xml:space="preserve">H2 CENTRO EMPRENDIMENTOS SPE LTDA</t>
  </si>
  <si>
    <t xml:space="preserve">CONJEL CONTABILIDADE/PRECO FIXO-CABINE/JESSICA/12044659000129/</t>
  </si>
  <si>
    <t xml:space="preserve">Balneário Camboriú</t>
  </si>
  <si>
    <t xml:space="preserve">021.032.499-68</t>
  </si>
  <si>
    <t xml:space="preserve">08/10/1948</t>
  </si>
  <si>
    <t xml:space="preserve">CARLOS JULIO HAACKE JUNIOR</t>
  </si>
  <si>
    <t xml:space="preserve">4733663843</t>
  </si>
  <si>
    <t xml:space="preserve">44.517.052/0001-05</t>
  </si>
  <si>
    <t xml:space="preserve">H1 PIONEIROS EMPREENDIMENTOS SPE LTDA</t>
  </si>
  <si>
    <t xml:space="preserve">043.244.529-38</t>
  </si>
  <si>
    <t xml:space="preserve">08/01/1985</t>
  </si>
  <si>
    <t xml:space="preserve">GIORDANA MACHADO VIANA</t>
  </si>
  <si>
    <t xml:space="preserve">Itajaí</t>
  </si>
  <si>
    <t xml:space="preserve">4791231104</t>
  </si>
  <si>
    <t xml:space="preserve">37.012.657/0001-89</t>
  </si>
  <si>
    <t xml:space="preserve">VELAZQUEZ RESIDENCE EMPREENDIMENTOS IMOBILIARIOS</t>
  </si>
  <si>
    <t xml:space="preserve">433.508.959-72</t>
  </si>
  <si>
    <t xml:space="preserve">06/01/1958</t>
  </si>
  <si>
    <t xml:space="preserve">FLAVIO MACEDO MUSSI</t>
  </si>
  <si>
    <t xml:space="preserve">atendimento2@webcertificados.com.br</t>
  </si>
  <si>
    <t xml:space="preserve">4796094997</t>
  </si>
  <si>
    <t xml:space="preserve">031.610.269-50</t>
  </si>
  <si>
    <t xml:space="preserve">09/09/1981</t>
  </si>
  <si>
    <t xml:space="preserve">JAQUELINE BAGNARA</t>
  </si>
  <si>
    <t xml:space="preserve">47984424859</t>
  </si>
  <si>
    <t xml:space="preserve">17.559.512/0001-95</t>
  </si>
  <si>
    <t xml:space="preserve">CONDOMINIO ECOLOGICO QUINTA DO MAR SUL</t>
  </si>
  <si>
    <t xml:space="preserve">158.437.788-78</t>
  </si>
  <si>
    <t xml:space="preserve">17/10/1974</t>
  </si>
  <si>
    <t xml:space="preserve">ANDRE MORAES SALLES MANARINI</t>
  </si>
  <si>
    <t xml:space="preserve">4832797160</t>
  </si>
  <si>
    <t xml:space="preserve">26.575.823/0001-39</t>
  </si>
  <si>
    <t xml:space="preserve">FELLIPE DUARTE SOCIEDADE INDIVIDUAL DE ADVOCACIA</t>
  </si>
  <si>
    <t xml:space="preserve">CONTABIL EXPRESS INT EM GESTAO LTDA/PRECO FIXO-CABINE/RODRIGO/34297342000137/</t>
  </si>
  <si>
    <t xml:space="preserve">FELLIPE@FELLIPEDUARTE.ADV.BR</t>
  </si>
  <si>
    <t xml:space="preserve">058.127.406-74</t>
  </si>
  <si>
    <t xml:space="preserve">23/09/1982</t>
  </si>
  <si>
    <t xml:space="preserve">FELLIPE SIMOES DUARTE</t>
  </si>
  <si>
    <t xml:space="preserve">32984091070</t>
  </si>
  <si>
    <t xml:space="preserve">23.250.940/0001-34</t>
  </si>
  <si>
    <t xml:space="preserve">LUCILEA RINCO PINTO</t>
  </si>
  <si>
    <t xml:space="preserve">CONTABILIDADE GOIANA LTDA/PRECO FIXO-CABINE/RODRIGO/19858358000188/</t>
  </si>
  <si>
    <t xml:space="preserve">612.406.996-20</t>
  </si>
  <si>
    <t xml:space="preserve">27/08/1965</t>
  </si>
  <si>
    <t xml:space="preserve">LELEIARINCO@HOTMAIL.COM</t>
  </si>
  <si>
    <t xml:space="preserve">3232742450</t>
  </si>
  <si>
    <t xml:space="preserve">13.424.732/0001-50</t>
  </si>
  <si>
    <t xml:space="preserve">AUTO CENTER CARGA MAXIMA LTDA</t>
  </si>
  <si>
    <t xml:space="preserve">Goianá</t>
  </si>
  <si>
    <t xml:space="preserve">035.052.316-90</t>
  </si>
  <si>
    <t xml:space="preserve">24/06/1979</t>
  </si>
  <si>
    <t xml:space="preserve">SEBASTIANA DA SILVA LOPES</t>
  </si>
  <si>
    <t xml:space="preserve">contabilidade5514@outlook.com</t>
  </si>
  <si>
    <t xml:space="preserve">3232745514</t>
  </si>
  <si>
    <t xml:space="preserve">24.709.850/0001-21</t>
  </si>
  <si>
    <t xml:space="preserve">CARLOS ALBERTO VALERIO 84051663604</t>
  </si>
  <si>
    <t xml:space="preserve">Coronel Pacheco</t>
  </si>
  <si>
    <t xml:space="preserve">840.516.636-04</t>
  </si>
  <si>
    <t xml:space="preserve">03/04/1970</t>
  </si>
  <si>
    <t xml:space="preserve">CARLOS ALBERTO VALERIO</t>
  </si>
  <si>
    <t xml:space="preserve">134.450.036-61</t>
  </si>
  <si>
    <t xml:space="preserve">30/01/1998</t>
  </si>
  <si>
    <t xml:space="preserve">LEANDRO MACHADO DOS SANTOS DA SILVA</t>
  </si>
  <si>
    <t xml:space="preserve">3288225514</t>
  </si>
  <si>
    <t xml:space="preserve">080.352.436-67</t>
  </si>
  <si>
    <t xml:space="preserve">20/07/1985</t>
  </si>
  <si>
    <t xml:space="preserve">PATRICIA FAVERO SALTORI DE LANDA</t>
  </si>
  <si>
    <t xml:space="preserve">098.514.116-63</t>
  </si>
  <si>
    <t xml:space="preserve">DANIEL DO VALE PEROTTA</t>
  </si>
  <si>
    <t xml:space="preserve">29.001.909/0001-46</t>
  </si>
  <si>
    <t xml:space="preserve">MILIOSSE CARDIOLOGIA LTDA</t>
  </si>
  <si>
    <t xml:space="preserve">CONTABILIDADE MARINI/COMISSAO-CABINE/IAN/08018938792/</t>
  </si>
  <si>
    <t xml:space="preserve">MARCELL.FOX@GMAIL.COM</t>
  </si>
  <si>
    <t xml:space="preserve">112.745.317-30</t>
  </si>
  <si>
    <t xml:space="preserve">29/08/1988</t>
  </si>
  <si>
    <t xml:space="preserve">BRUNA DE MELLO MILIOSSE</t>
  </si>
  <si>
    <t xml:space="preserve">2182233427</t>
  </si>
  <si>
    <t xml:space="preserve">44.760.588/0001-57</t>
  </si>
  <si>
    <t xml:space="preserve">LUCAS MARCHON GOMES 15214634765</t>
  </si>
  <si>
    <t xml:space="preserve">CONTABILIDADE NASCIMENTO/PRECO FIXO-CABINE/PAULO JOAO/12187093000194/</t>
  </si>
  <si>
    <t xml:space="preserve">Casimiro de Abreu</t>
  </si>
  <si>
    <t xml:space="preserve">152.146.347-65</t>
  </si>
  <si>
    <t xml:space="preserve">LUCAS MARCHON GOMES</t>
  </si>
  <si>
    <t xml:space="preserve">LUCASMG860@GMAIL.COM</t>
  </si>
  <si>
    <t xml:space="preserve">2298857203</t>
  </si>
  <si>
    <t xml:space="preserve">41.986.250/0001-20</t>
  </si>
  <si>
    <t xml:space="preserve">ASCNETTELECOM LTDA</t>
  </si>
  <si>
    <t xml:space="preserve">CONTBENS ASSESSORIA CONTABIL EIRELI/PRECO FIXO-CABINE/JESSICA/09105793000188/</t>
  </si>
  <si>
    <t xml:space="preserve">Praia Grande</t>
  </si>
  <si>
    <t xml:space="preserve">278.609.988-90</t>
  </si>
  <si>
    <t xml:space="preserve">17/11/1978</t>
  </si>
  <si>
    <t xml:space="preserve">ALAN SIQUEIRA CAMPOS</t>
  </si>
  <si>
    <t xml:space="preserve">ALAN.MANUTENCAO@HOTMAIL.COM</t>
  </si>
  <si>
    <t xml:space="preserve">13996055393</t>
  </si>
  <si>
    <t xml:space="preserve">43.202.098/0001-72</t>
  </si>
  <si>
    <t xml:space="preserve">ANDERSONLARIA CO PROPAGANDA E MARKETING LTDA</t>
  </si>
  <si>
    <t xml:space="preserve">ANDERSONLARIA.CO@GMAIL.COM</t>
  </si>
  <si>
    <t xml:space="preserve">342.802.338-29</t>
  </si>
  <si>
    <t xml:space="preserve">08/04/1986</t>
  </si>
  <si>
    <t xml:space="preserve">ANDERSON FERREIRA LIMA</t>
  </si>
  <si>
    <t xml:space="preserve">1398178987</t>
  </si>
  <si>
    <t xml:space="preserve">166.795.417-27</t>
  </si>
  <si>
    <t xml:space="preserve">28/02/1996</t>
  </si>
  <si>
    <t xml:space="preserve">LEONARDO HADDAD CYPRIANO</t>
  </si>
  <si>
    <t xml:space="preserve">CYPRIANO CONTABILIDADE/COMISSAO-CABINE/IRIS/19078600000109/</t>
  </si>
  <si>
    <t xml:space="preserve">LEONARDO@AMARALCONTABILIDADE.COM</t>
  </si>
  <si>
    <t xml:space="preserve">21979671829</t>
  </si>
  <si>
    <t xml:space="preserve">44.774.996/0001-68</t>
  </si>
  <si>
    <t xml:space="preserve">EDUARDO SALGADO SOCIEDADE INDIVIDUAL DE ADVOCACIA</t>
  </si>
  <si>
    <t xml:space="preserve">153.442.137-86</t>
  </si>
  <si>
    <t xml:space="preserve">10/10/1995</t>
  </si>
  <si>
    <t xml:space="preserve">EDUARDO MIRANDA SALGADO</t>
  </si>
  <si>
    <t xml:space="preserve">2198711199</t>
  </si>
  <si>
    <t xml:space="preserve">35.726.815/0001-37</t>
  </si>
  <si>
    <t xml:space="preserve">MIRA COMERCIO VAREJISTA DE CALCADOS E DE ARTIGOS</t>
  </si>
  <si>
    <t xml:space="preserve">D N DOS SANTOS EIRELI/PRECO FIXO-CABINE/PAULO JOAO/23291627000144/</t>
  </si>
  <si>
    <t xml:space="preserve">FABIULA.RODRIGUES@COTURNOATALAIA.COM.BR</t>
  </si>
  <si>
    <t xml:space="preserve">Manaus</t>
  </si>
  <si>
    <t xml:space="preserve">029.042.982-07</t>
  </si>
  <si>
    <t xml:space="preserve">09/08/1998</t>
  </si>
  <si>
    <t xml:space="preserve">BIANCA RODRIGUES DOS SANTOS</t>
  </si>
  <si>
    <t xml:space="preserve">9294191033</t>
  </si>
  <si>
    <t xml:space="preserve">14.561.449/0001-33</t>
  </si>
  <si>
    <t xml:space="preserve">WPW MARKETING LTDA</t>
  </si>
  <si>
    <t xml:space="preserve">DECISIVA GESTAO DE PESSOAS/COMPRA E VENDA-CABINE/PAULO JOAO/13238173000194/</t>
  </si>
  <si>
    <t xml:space="preserve">294.893.058-80</t>
  </si>
  <si>
    <t xml:space="preserve">02/04/1981</t>
  </si>
  <si>
    <t xml:space="preserve">FABIO TAVARES</t>
  </si>
  <si>
    <t xml:space="preserve">1126946540</t>
  </si>
  <si>
    <t xml:space="preserve">44.834.072/0001-00</t>
  </si>
  <si>
    <t xml:space="preserve">GAEA CONSULTORIA LTDA</t>
  </si>
  <si>
    <t xml:space="preserve">064.289.428-01</t>
  </si>
  <si>
    <t xml:space="preserve">19/10/1966</t>
  </si>
  <si>
    <t xml:space="preserve">ELAINE REGINA FERREIRA</t>
  </si>
  <si>
    <t xml:space="preserve">1133756460</t>
  </si>
  <si>
    <t xml:space="preserve">13.764.449/0001-78</t>
  </si>
  <si>
    <t xml:space="preserve">BEMDITO SERVICOS DE COMUNICACAO EMPRESARIAL LTDA</t>
  </si>
  <si>
    <t xml:space="preserve">FERNANDA@BEMDITOCOM.COM.BR</t>
  </si>
  <si>
    <t xml:space="preserve">322.011.438-54</t>
  </si>
  <si>
    <t xml:space="preserve">14/07/1983</t>
  </si>
  <si>
    <t xml:space="preserve">FERNANDA JUSTO MOREIRA</t>
  </si>
  <si>
    <t xml:space="preserve">1136479307</t>
  </si>
  <si>
    <t xml:space="preserve">30.496.220/0001-19</t>
  </si>
  <si>
    <t xml:space="preserve">BLACKWORK AUDIOVISUAL E DESIGN LTDA</t>
  </si>
  <si>
    <t xml:space="preserve">338.459.538-61</t>
  </si>
  <si>
    <t xml:space="preserve">21/04/1987</t>
  </si>
  <si>
    <t xml:space="preserve">IGOR PRECISO</t>
  </si>
  <si>
    <t xml:space="preserve">1151425059</t>
  </si>
  <si>
    <t xml:space="preserve">23.702.450/0001-21</t>
  </si>
  <si>
    <t xml:space="preserve">I3P DESENVOLVIMENTO DE SOFTWARES DE ANALISE DE IM</t>
  </si>
  <si>
    <t xml:space="preserve">053.430.198-38</t>
  </si>
  <si>
    <t xml:space="preserve">04/02/1956</t>
  </si>
  <si>
    <t xml:space="preserve">SERGIO CRUZ NAVEGA</t>
  </si>
  <si>
    <t xml:space="preserve">SNAVEGA@I3P.COM.BR</t>
  </si>
  <si>
    <t xml:space="preserve">1155234863</t>
  </si>
  <si>
    <t xml:space="preserve">38.016.337/0001-60</t>
  </si>
  <si>
    <t xml:space="preserve">TIAGO F CALVENTE ASSESSORIA EMPRESARIAL</t>
  </si>
  <si>
    <t xml:space="preserve">291.481.868-80</t>
  </si>
  <si>
    <t xml:space="preserve">21/08/1982</t>
  </si>
  <si>
    <t xml:space="preserve">TIAGO FRANCISCO CALVENTE</t>
  </si>
  <si>
    <t xml:space="preserve">1182446412</t>
  </si>
  <si>
    <t xml:space="preserve">05.017.724/0001-61</t>
  </si>
  <si>
    <t xml:space="preserve">M G A VIAGENS E TURISMO LTDA</t>
  </si>
  <si>
    <t xml:space="preserve">131.272.998-85</t>
  </si>
  <si>
    <t xml:space="preserve">07/04/1972</t>
  </si>
  <si>
    <t xml:space="preserve">ANA PAULA BUENO COMPANY</t>
  </si>
  <si>
    <t xml:space="preserve">ANAPAULA@IJTAERO.COM</t>
  </si>
  <si>
    <t xml:space="preserve">11999517013</t>
  </si>
  <si>
    <t xml:space="preserve">09.171.565/0001-06</t>
  </si>
  <si>
    <t xml:space="preserve">BELLUCCO E MAGRI LTDA</t>
  </si>
  <si>
    <t xml:space="preserve">051.876.548-29</t>
  </si>
  <si>
    <t xml:space="preserve">22/12/1962</t>
  </si>
  <si>
    <t xml:space="preserve">MARTINHO RUBENS BELLUCCO FILHO</t>
  </si>
  <si>
    <t xml:space="preserve">1938737125</t>
  </si>
  <si>
    <t xml:space="preserve">08.619.093/0001-49</t>
  </si>
  <si>
    <t xml:space="preserve">ALOTOF BRASIL COMERCIO DE MOVEIS LTDA</t>
  </si>
  <si>
    <t xml:space="preserve">294.463.438-01</t>
  </si>
  <si>
    <t xml:space="preserve">06/03/1979</t>
  </si>
  <si>
    <t xml:space="preserve">FLAVIA VIANA DE CARVALHO SIMONE</t>
  </si>
  <si>
    <t xml:space="preserve">1130688891</t>
  </si>
  <si>
    <t xml:space="preserve">34.860.871/0001-05</t>
  </si>
  <si>
    <t xml:space="preserve">SOMA MOREIRA SERVICE E LOCACAO DE MAO DE OBRA EIR</t>
  </si>
  <si>
    <t xml:space="preserve">DFCON/COMISSAO-CABINE/RODRIGO/77727916153/</t>
  </si>
  <si>
    <t xml:space="preserve">Planaltina</t>
  </si>
  <si>
    <t xml:space="preserve">878.903.641-72</t>
  </si>
  <si>
    <t xml:space="preserve">28/04/1979</t>
  </si>
  <si>
    <t xml:space="preserve">CARLITO PEREIRA MOREIRA</t>
  </si>
  <si>
    <t xml:space="preserve">6192629590</t>
  </si>
  <si>
    <t xml:space="preserve">44.865.787/0001-20</t>
  </si>
  <si>
    <t xml:space="preserve">STEEL TECH CONSTRUCOES A SECO LTDA</t>
  </si>
  <si>
    <t xml:space="preserve">993.252.761-00</t>
  </si>
  <si>
    <t xml:space="preserve">28/03/1983</t>
  </si>
  <si>
    <t xml:space="preserve">PHILIPE DE SOUZA GARCIA</t>
  </si>
  <si>
    <t xml:space="preserve">61984032926</t>
  </si>
  <si>
    <t xml:space="preserve">075.465.701-90</t>
  </si>
  <si>
    <t xml:space="preserve">05/07/2001</t>
  </si>
  <si>
    <t xml:space="preserve">FLAVIO PATRICK DOS SANTOS SILVA</t>
  </si>
  <si>
    <t xml:space="preserve">61991041151</t>
  </si>
  <si>
    <t xml:space="preserve">40.046.255/0001-00</t>
  </si>
  <si>
    <t xml:space="preserve">DUTRA 10 COMERCIO DE EXTINTORES LTDA</t>
  </si>
  <si>
    <t xml:space="preserve">DIOGO RAMOS DE LIRA/PRECO FIXO-CABINE/JESSICA/35577305000145/</t>
  </si>
  <si>
    <t xml:space="preserve">NIDERAUER78@GMAIL.COM</t>
  </si>
  <si>
    <t xml:space="preserve">122.335.169-66</t>
  </si>
  <si>
    <t xml:space="preserve">23/10/1999</t>
  </si>
  <si>
    <t xml:space="preserve">PAULA FERNANDA DA COSTA NIDERAUER</t>
  </si>
  <si>
    <t xml:space="preserve">CONTATO@DUTRA10.COM.BR</t>
  </si>
  <si>
    <t xml:space="preserve">11982734472</t>
  </si>
  <si>
    <t xml:space="preserve">39.511.485/0001-13</t>
  </si>
  <si>
    <t xml:space="preserve">DUTRA 10 EXTINTORES DE INCENDIO EIRELI</t>
  </si>
  <si>
    <t xml:space="preserve">ADMDIOGOLIRA@GMAIL.COM</t>
  </si>
  <si>
    <t xml:space="preserve">Itatiaia</t>
  </si>
  <si>
    <t xml:space="preserve">2164255562</t>
  </si>
  <si>
    <t xml:space="preserve">13.798.002/0001-10</t>
  </si>
  <si>
    <t xml:space="preserve">CRISCARROS VEICULOS LTDA</t>
  </si>
  <si>
    <t xml:space="preserve">DMR GESTAO E NEGOCIOS LTDA/COMISSAO-CABINE/PAULO JOAO/19895797000160/</t>
  </si>
  <si>
    <t xml:space="preserve">125.336.847-32</t>
  </si>
  <si>
    <t xml:space="preserve">JACIANE CARDOSO DE ALMEIDA</t>
  </si>
  <si>
    <t xml:space="preserve">2227643994</t>
  </si>
  <si>
    <t xml:space="preserve">44.025.825/0001-36</t>
  </si>
  <si>
    <t xml:space="preserve">LLSC COMERCIO ALIMENTICIO LTDA</t>
  </si>
  <si>
    <t xml:space="preserve">556.620.569-00</t>
  </si>
  <si>
    <t xml:space="preserve">26/02/1966</t>
  </si>
  <si>
    <t xml:space="preserve">LUCIANE LOPES DA SILVA</t>
  </si>
  <si>
    <t xml:space="preserve">2281591844</t>
  </si>
  <si>
    <t xml:space="preserve">05.664.312/0001-13</t>
  </si>
  <si>
    <t xml:space="preserve">ALEX SANTOS MACEIO EIRELI</t>
  </si>
  <si>
    <t xml:space="preserve">ENIA JUSTINO DA SILVA/COMISSAO-CABINE/PHILIPE/91814367268/</t>
  </si>
  <si>
    <t xml:space="preserve">Boa Vista</t>
  </si>
  <si>
    <t xml:space="preserve">748.049.012-72</t>
  </si>
  <si>
    <t xml:space="preserve">29/10/1984</t>
  </si>
  <si>
    <t xml:space="preserve">ALEX SANTOS MACEIO</t>
  </si>
  <si>
    <t xml:space="preserve">9532241075</t>
  </si>
  <si>
    <t xml:space="preserve">44.679.491/0001-14</t>
  </si>
  <si>
    <t xml:space="preserve">CASSITERITA EMPREENDIMENTOS LTDA</t>
  </si>
  <si>
    <t xml:space="preserve">019.022.141-02</t>
  </si>
  <si>
    <t xml:space="preserve">15/08/1988</t>
  </si>
  <si>
    <t xml:space="preserve">FABRISSIO ANTONIO NETO</t>
  </si>
  <si>
    <t xml:space="preserve">9581040005</t>
  </si>
  <si>
    <t xml:space="preserve">077.427.157-40</t>
  </si>
  <si>
    <t xml:space="preserve">07/10/1977</t>
  </si>
  <si>
    <t xml:space="preserve">BEATRIZ GOMES SIMOES PINTO</t>
  </si>
  <si>
    <t xml:space="preserve">ETIKA CONTABILIDADE E GESTAO EMP LTDA/COMISSAO-CABINE/PAULO JOAO/18474876000135/</t>
  </si>
  <si>
    <t xml:space="preserve">BEATRIZGSIMOESP@GMAIL.COM</t>
  </si>
  <si>
    <t xml:space="preserve">21971752433</t>
  </si>
  <si>
    <t xml:space="preserve">288.227.737-72</t>
  </si>
  <si>
    <t xml:space="preserve">03/08/1952</t>
  </si>
  <si>
    <t xml:space="preserve">SEVERINA DA ROCHA GOMES</t>
  </si>
  <si>
    <t xml:space="preserve">SEVEGOMES@YAHOO.COM.BR</t>
  </si>
  <si>
    <t xml:space="preserve">73.944.738/0001-80</t>
  </si>
  <si>
    <t xml:space="preserve">CONDOMINIO DO EDIFICIO MARIA NAZARETH</t>
  </si>
  <si>
    <t xml:space="preserve">RENATO.C.BENEVENUTO@GMAIL.COM</t>
  </si>
  <si>
    <t xml:space="preserve">636.378.557-04</t>
  </si>
  <si>
    <t xml:space="preserve">19/06/1961</t>
  </si>
  <si>
    <t xml:space="preserve">RENATO DAS CHAGAS BENEVENUTO</t>
  </si>
  <si>
    <t xml:space="preserve">21999864902</t>
  </si>
  <si>
    <t xml:space="preserve">37.599.928/0001-44</t>
  </si>
  <si>
    <t xml:space="preserve">NYGAARD 013 LTDA</t>
  </si>
  <si>
    <t xml:space="preserve">EURIPEDES DE PAULA LOPES/PRECO FIXO-CABINE/MARINA/00275769810/</t>
  </si>
  <si>
    <t xml:space="preserve">386.458.358-60</t>
  </si>
  <si>
    <t xml:space="preserve">24/02/1988</t>
  </si>
  <si>
    <t xml:space="preserve">DOUGLAS NYGAARD</t>
  </si>
  <si>
    <t xml:space="preserve">1332388345</t>
  </si>
  <si>
    <t xml:space="preserve">44.635.256/0001-40</t>
  </si>
  <si>
    <t xml:space="preserve">THIAGO R ROCHA</t>
  </si>
  <si>
    <t xml:space="preserve">332.211.538-05</t>
  </si>
  <si>
    <t xml:space="preserve">17/05/1984</t>
  </si>
  <si>
    <t xml:space="preserve">THIAGO RODRIGUES ROCHA</t>
  </si>
  <si>
    <t xml:space="preserve">THIAGO_1705@HOTMAIL.COM</t>
  </si>
  <si>
    <t xml:space="preserve">1374056500</t>
  </si>
  <si>
    <t xml:space="preserve">40.401.596/0001-56</t>
  </si>
  <si>
    <t xml:space="preserve">MARIA JOSE MARINHO IZIDIO</t>
  </si>
  <si>
    <t xml:space="preserve">266.374.168-00</t>
  </si>
  <si>
    <t xml:space="preserve">08/10/1976</t>
  </si>
  <si>
    <t xml:space="preserve">1374077069</t>
  </si>
  <si>
    <t xml:space="preserve">05.898.707/0001-80</t>
  </si>
  <si>
    <t xml:space="preserve">EDUVALDO VIANA</t>
  </si>
  <si>
    <t xml:space="preserve">291.789.208-09</t>
  </si>
  <si>
    <t xml:space="preserve">29/09/1980</t>
  </si>
  <si>
    <t xml:space="preserve">13974012611</t>
  </si>
  <si>
    <t xml:space="preserve">34.950.341/0001-40</t>
  </si>
  <si>
    <t xml:space="preserve">LEIF NYGAARD 32165578809</t>
  </si>
  <si>
    <t xml:space="preserve">321.655.788-09</t>
  </si>
  <si>
    <t xml:space="preserve">LEIF NYGAARD</t>
  </si>
  <si>
    <t xml:space="preserve">leifbodyboard@uol.com.br</t>
  </si>
  <si>
    <t xml:space="preserve">13996164016</t>
  </si>
  <si>
    <t xml:space="preserve">21.044.962/0001-12</t>
  </si>
  <si>
    <t xml:space="preserve">VERA LUCIA CONTI NERI COMERCIO DE ALIMENTOS EIREL</t>
  </si>
  <si>
    <t xml:space="preserve">097.357.748-79</t>
  </si>
  <si>
    <t xml:space="preserve">03/09/1958</t>
  </si>
  <si>
    <t xml:space="preserve">VERA LUCIA CONTI NERI</t>
  </si>
  <si>
    <t xml:space="preserve">1332324734</t>
  </si>
  <si>
    <t xml:space="preserve">34.950.341/0002-20</t>
  </si>
  <si>
    <t xml:space="preserve">1396164016</t>
  </si>
  <si>
    <t xml:space="preserve">29.324.157/0008-20</t>
  </si>
  <si>
    <t xml:space="preserve">P R DA SILVA URSINI COMERCIO DE INFORMATICA</t>
  </si>
  <si>
    <t xml:space="preserve">367.847.978-25</t>
  </si>
  <si>
    <t xml:space="preserve">13/10/1988</t>
  </si>
  <si>
    <t xml:space="preserve">PAULO ROBERTO DA SILVA URSINI</t>
  </si>
  <si>
    <t xml:space="preserve">1397714881</t>
  </si>
  <si>
    <t xml:space="preserve">40.315.871/0001-19</t>
  </si>
  <si>
    <t xml:space="preserve">CONDOMINIO DO EDIFICIO PARQUE NOEL ROSA</t>
  </si>
  <si>
    <t xml:space="preserve">F2MS ASS CONT E EMPRESARIAL EIRELI/PRECO FIXO-CABINE/PAULO JOAO/19658758000140/</t>
  </si>
  <si>
    <t xml:space="preserve">847.784.077-68</t>
  </si>
  <si>
    <t xml:space="preserve">17/05/1966</t>
  </si>
  <si>
    <t xml:space="preserve">MARIA LEUZIMAR FRANCA CUNHA</t>
  </si>
  <si>
    <t xml:space="preserve">21970479653</t>
  </si>
  <si>
    <t xml:space="preserve">02.738.385/0001-14</t>
  </si>
  <si>
    <t xml:space="preserve">JACINTA PIEDADE DE CASTRO LARA 66892384668</t>
  </si>
  <si>
    <t xml:space="preserve">FERNANDO JEFFERSON/COMISSAO-CABINE/JESSICA/05749012646/</t>
  </si>
  <si>
    <t xml:space="preserve">São Tiago</t>
  </si>
  <si>
    <t xml:space="preserve">668.923.846-68</t>
  </si>
  <si>
    <t xml:space="preserve">28/12/1963</t>
  </si>
  <si>
    <t xml:space="preserve">JACINTA PIEDADE DE CASTRO LARA</t>
  </si>
  <si>
    <t xml:space="preserve">3233761006</t>
  </si>
  <si>
    <t xml:space="preserve">07.969.138/0003-04</t>
  </si>
  <si>
    <t xml:space="preserve">INSTITUTO NACIONAL DE DESENVOLVIMENTO HUMANO</t>
  </si>
  <si>
    <t xml:space="preserve">FERREIRA E GOMES CONSULTORIA CONTABIL/PRECO FIXO-CABINE/IRIS/39816198000111/</t>
  </si>
  <si>
    <t xml:space="preserve">037.448.917-39</t>
  </si>
  <si>
    <t xml:space="preserve">19/09/1976</t>
  </si>
  <si>
    <t xml:space="preserve">SILVIO GOMES DOS ANJOS</t>
  </si>
  <si>
    <t xml:space="preserve">INADHRIO@GMAIL.COM</t>
  </si>
  <si>
    <t xml:space="preserve">2134570309</t>
  </si>
  <si>
    <t xml:space="preserve">07.969.138/0002-23</t>
  </si>
  <si>
    <t xml:space="preserve">Belford Roxo</t>
  </si>
  <si>
    <t xml:space="preserve">2135793986</t>
  </si>
  <si>
    <t xml:space="preserve">15.835.299/0001-71</t>
  </si>
  <si>
    <t xml:space="preserve">LEGUSTE PIZZARIA E RESTAURANTE LTDA</t>
  </si>
  <si>
    <t xml:space="preserve">FINANCECONT CONTABILIDADE/COMPRA E VENDA-CABINE/DANIEL FERNANDES/41108503000162/</t>
  </si>
  <si>
    <t xml:space="preserve">SOLANGECADILHE@YAHOO.COM.BR</t>
  </si>
  <si>
    <t xml:space="preserve">771.771.007-25</t>
  </si>
  <si>
    <t xml:space="preserve">SOLANGE CADILHE DE SOUZA DE OLIVEIRA</t>
  </si>
  <si>
    <t xml:space="preserve">2299477988</t>
  </si>
  <si>
    <t xml:space="preserve">44.584.007/0001-73</t>
  </si>
  <si>
    <t xml:space="preserve">JAUHAR GOULART ASSESSORIA FORMACAO E ARMARIA LTDA</t>
  </si>
  <si>
    <t xml:space="preserve">GARCIA CONTADORIA/PRECO FIXO-CABINE/IRIS/12034775708/</t>
  </si>
  <si>
    <t xml:space="preserve">Laje do Muriaé</t>
  </si>
  <si>
    <t xml:space="preserve">114.840.587-98</t>
  </si>
  <si>
    <t xml:space="preserve">14/10/1987</t>
  </si>
  <si>
    <t xml:space="preserve">PATRICIA BASTOS JAUHAR GOULART</t>
  </si>
  <si>
    <t xml:space="preserve">2274026654</t>
  </si>
  <si>
    <t xml:space="preserve">118.330.197-92</t>
  </si>
  <si>
    <t xml:space="preserve">09/03/1988</t>
  </si>
  <si>
    <t xml:space="preserve">NIVALDO DA SILVA GOULART JUNIOR</t>
  </si>
  <si>
    <t xml:space="preserve">RICK_FREITAS007@HOTMAIL.COM</t>
  </si>
  <si>
    <t xml:space="preserve">22997157710</t>
  </si>
  <si>
    <t xml:space="preserve">13.321.837/0001-84</t>
  </si>
  <si>
    <t xml:space="preserve">SDR IMOVEIS LTDA</t>
  </si>
  <si>
    <t xml:space="preserve">GFB RIO ASSESSORIA CONTABIL SS/PRECO FIXO-CABINE/PAULO JOAO/12801263000189/</t>
  </si>
  <si>
    <t xml:space="preserve">234.777.188-44</t>
  </si>
  <si>
    <t xml:space="preserve">25/10/1980</t>
  </si>
  <si>
    <t xml:space="preserve">OLIVIER LIONEL BOUVERESSE</t>
  </si>
  <si>
    <t xml:space="preserve">fiscal.rj@gorioux.com.br</t>
  </si>
  <si>
    <t xml:space="preserve">21995591800</t>
  </si>
  <si>
    <t xml:space="preserve">15.729.360/0001-04</t>
  </si>
  <si>
    <t xml:space="preserve">SILVANIA FERREIRA SANTOS 66081289672</t>
  </si>
  <si>
    <t xml:space="preserve">GLEISE RIBEIRO SANTOS 00117575666/preço fixo-cabine/viviane/11612399000188/</t>
  </si>
  <si>
    <t xml:space="preserve">660.812.896-72</t>
  </si>
  <si>
    <t xml:space="preserve">22/09/1969</t>
  </si>
  <si>
    <t xml:space="preserve">SILVANIA FERREIRA SANTOS</t>
  </si>
  <si>
    <t xml:space="preserve">3132012018</t>
  </si>
  <si>
    <t xml:space="preserve">600.881.176-34</t>
  </si>
  <si>
    <t xml:space="preserve">18/12/1963</t>
  </si>
  <si>
    <t xml:space="preserve">MAXIMILIANO FRANK SOARES</t>
  </si>
  <si>
    <t xml:space="preserve">3199171996</t>
  </si>
  <si>
    <t xml:space="preserve">35.804.149/0001-08</t>
  </si>
  <si>
    <t xml:space="preserve">GSD ENTRETENIMENTO E SERVICOS LTDA</t>
  </si>
  <si>
    <t xml:space="preserve">GMTS ASSESSORIA E MARKETING/COMISSAO-CABINE/VIVIANE/03964115000194/</t>
  </si>
  <si>
    <t xml:space="preserve">084.829.576-51</t>
  </si>
  <si>
    <t xml:space="preserve">15/03/1992</t>
  </si>
  <si>
    <t xml:space="preserve">GUILHERME SILVA DUARTE</t>
  </si>
  <si>
    <t xml:space="preserve">3133771047</t>
  </si>
  <si>
    <t xml:space="preserve">29.604.596/0001-10</t>
  </si>
  <si>
    <t xml:space="preserve">DONNA ANNA PIZZERIA E TRATTORIA LTDA</t>
  </si>
  <si>
    <t xml:space="preserve">098.353.846-81</t>
  </si>
  <si>
    <t xml:space="preserve">14/05/1990</t>
  </si>
  <si>
    <t xml:space="preserve">FLAVIA RAQUEL DA SILVA DE ABREU</t>
  </si>
  <si>
    <t xml:space="preserve">3133771222</t>
  </si>
  <si>
    <t xml:space="preserve">19.752.824/0001-46</t>
  </si>
  <si>
    <t xml:space="preserve">ACANTO RESTAURANTE LTDA</t>
  </si>
  <si>
    <t xml:space="preserve">106.718.996-35</t>
  </si>
  <si>
    <t xml:space="preserve">10/05/1990</t>
  </si>
  <si>
    <t xml:space="preserve">HELENA ELIAS DOS SANTOS</t>
  </si>
  <si>
    <t xml:space="preserve">HELENA@BUFFETESTACAOBH.COM.BR</t>
  </si>
  <si>
    <t xml:space="preserve">19.752.824/0002-27</t>
  </si>
  <si>
    <t xml:space="preserve">3134515136</t>
  </si>
  <si>
    <t xml:space="preserve">071.439.636-23</t>
  </si>
  <si>
    <t xml:space="preserve">22/03/1989</t>
  </si>
  <si>
    <t xml:space="preserve">PATRICK GREGORIO DA ROCHA</t>
  </si>
  <si>
    <t xml:space="preserve">GOLD IMOVEIS LTDA/PRECO FIXO-CABINE/RODRIGO/04931450000159/</t>
  </si>
  <si>
    <t xml:space="preserve">Contagem</t>
  </si>
  <si>
    <t xml:space="preserve">31971554004</t>
  </si>
  <si>
    <t xml:space="preserve">078.227.486-29</t>
  </si>
  <si>
    <t xml:space="preserve">29/04/1985</t>
  </si>
  <si>
    <t xml:space="preserve">GIOVANNI DINIZ FROIS</t>
  </si>
  <si>
    <t xml:space="preserve">GIOVANNI.FROIS@GMAIL.COM</t>
  </si>
  <si>
    <t xml:space="preserve">31975598923</t>
  </si>
  <si>
    <t xml:space="preserve">44.580.183/0001-37</t>
  </si>
  <si>
    <t xml:space="preserve">ELISANGELA COSTA PEREIRA 10041453735</t>
  </si>
  <si>
    <t xml:space="preserve">GRUPO LEUNAME/PRECO FIXO-CABINE/PAULO JOAO/24904050000161/</t>
  </si>
  <si>
    <t xml:space="preserve">100.414.537-35</t>
  </si>
  <si>
    <t xml:space="preserve">09/11/1980</t>
  </si>
  <si>
    <t xml:space="preserve">ELISANGELA COSTA PEREIRA</t>
  </si>
  <si>
    <t xml:space="preserve">ELISANGELAPEREIIRA09@GMAIL.COM</t>
  </si>
  <si>
    <t xml:space="preserve">2124942006</t>
  </si>
  <si>
    <t xml:space="preserve">32.619.300/0001-40</t>
  </si>
  <si>
    <t xml:space="preserve">MOENDA MIX CAFE LTDA</t>
  </si>
  <si>
    <t xml:space="preserve">544.166.127-53</t>
  </si>
  <si>
    <t xml:space="preserve">10/11/1959</t>
  </si>
  <si>
    <t xml:space="preserve">MARCUS VINICIUS RIBEIRO DE CARVALHO</t>
  </si>
  <si>
    <t xml:space="preserve">2165188510</t>
  </si>
  <si>
    <t xml:space="preserve">39.449.984/0001-28</t>
  </si>
  <si>
    <t xml:space="preserve">VIRTUS CONSULTORIA E ASSESSORIA COMERCIAL EIRELI</t>
  </si>
  <si>
    <t xml:space="preserve">DIEGO.TENORIO@LEUNAME.COM.BR</t>
  </si>
  <si>
    <t xml:space="preserve">080.831.087-90</t>
  </si>
  <si>
    <t xml:space="preserve">22/07/1978</t>
  </si>
  <si>
    <t xml:space="preserve">ODIR DE ARAUJO NETO</t>
  </si>
  <si>
    <t xml:space="preserve">21964699118</t>
  </si>
  <si>
    <t xml:space="preserve">32.796.988/0001-33</t>
  </si>
  <si>
    <t xml:space="preserve">FILLMONT COMERCIO VAREJISTA DE ALIMENTOS E BEBIDA</t>
  </si>
  <si>
    <t xml:space="preserve">012.884.337-35</t>
  </si>
  <si>
    <t xml:space="preserve">06/12/1970</t>
  </si>
  <si>
    <t xml:space="preserve">ROBERTA CABRAL VINHAES BARBOZA</t>
  </si>
  <si>
    <t xml:space="preserve">21988692881</t>
  </si>
  <si>
    <t xml:space="preserve">044.622.497-98</t>
  </si>
  <si>
    <t xml:space="preserve">28/05/1977</t>
  </si>
  <si>
    <t xml:space="preserve">DOSTOIEVSKI GABRIEL DO NASCIMENTO</t>
  </si>
  <si>
    <t xml:space="preserve">21997970685</t>
  </si>
  <si>
    <t xml:space="preserve">30.282.326/0001-10</t>
  </si>
  <si>
    <t xml:space="preserve">SANTU BEAUTY CONCEPT COSMETICOS LTDA</t>
  </si>
  <si>
    <t xml:space="preserve">GSI SOLUCOES EM GESTAO/COMPRA E VENDA-CABINE/PAULO JOAO/00507378000186/</t>
  </si>
  <si>
    <t xml:space="preserve">Vinhedo</t>
  </si>
  <si>
    <t xml:space="preserve">314.220.768-65</t>
  </si>
  <si>
    <t xml:space="preserve">21/03/1983</t>
  </si>
  <si>
    <t xml:space="preserve">MARINA RIBEIRO RANGEL</t>
  </si>
  <si>
    <t xml:space="preserve">MARINA@SANTU.COM.BR</t>
  </si>
  <si>
    <t xml:space="preserve">11992925995</t>
  </si>
  <si>
    <t xml:space="preserve">31.621.133/0001-09</t>
  </si>
  <si>
    <t xml:space="preserve">R F COMERCIO DE PRODUTOS METALURGICOS E SIDERURGI</t>
  </si>
  <si>
    <t xml:space="preserve">312.742.248-29</t>
  </si>
  <si>
    <t xml:space="preserve">07/02/1984</t>
  </si>
  <si>
    <t xml:space="preserve">RENATO FAZION</t>
  </si>
  <si>
    <t xml:space="preserve">1938363318</t>
  </si>
  <si>
    <t xml:space="preserve">00.507.378/0001-86</t>
  </si>
  <si>
    <t xml:space="preserve">GSI SOLUCOES EM GESTAO EMPRESARIAL LTDA</t>
  </si>
  <si>
    <t xml:space="preserve">005.705.998-57</t>
  </si>
  <si>
    <t xml:space="preserve">02/09/1957</t>
  </si>
  <si>
    <t xml:space="preserve">JOSUE PAULA DE MATTOS</t>
  </si>
  <si>
    <t xml:space="preserve">44.601.113/0001-18</t>
  </si>
  <si>
    <t xml:space="preserve">AERY INDUSTRIA DE MAQUINAS E AUTOMACAO LTDA</t>
  </si>
  <si>
    <t xml:space="preserve">Louveira</t>
  </si>
  <si>
    <t xml:space="preserve">416.037.558-88</t>
  </si>
  <si>
    <t xml:space="preserve">26/04/1992</t>
  </si>
  <si>
    <t xml:space="preserve">FREDERICO GOMES MANTOVANI</t>
  </si>
  <si>
    <t xml:space="preserve">1991922279</t>
  </si>
  <si>
    <t xml:space="preserve">14.905.035/0001-84</t>
  </si>
  <si>
    <t xml:space="preserve">P R COSTA CONVENIO</t>
  </si>
  <si>
    <t xml:space="preserve">302.087.018-69</t>
  </si>
  <si>
    <t xml:space="preserve">02/02/1983</t>
  </si>
  <si>
    <t xml:space="preserve">PRISCILA RODRIGUES COSTA</t>
  </si>
  <si>
    <t xml:space="preserve">1938482033</t>
  </si>
  <si>
    <t xml:space="preserve">091.747.128-88</t>
  </si>
  <si>
    <t xml:space="preserve">07/04/1975</t>
  </si>
  <si>
    <t xml:space="preserve">FERNANDO DOS REIS D AVILLA</t>
  </si>
  <si>
    <t xml:space="preserve">FERREIS1975@GMAIL.COM</t>
  </si>
  <si>
    <t xml:space="preserve">19983641109</t>
  </si>
  <si>
    <t xml:space="preserve">22.996.002/0001-15</t>
  </si>
  <si>
    <t xml:space="preserve">LITRU S ACAI COM AGUA MINERAL EIRELI</t>
  </si>
  <si>
    <t xml:space="preserve">HC CONTABILIDADE/PRECO FIXO-CABINE/IRIS/72583746200/</t>
  </si>
  <si>
    <t xml:space="preserve">Macapá</t>
  </si>
  <si>
    <t xml:space="preserve">780.821.292-04</t>
  </si>
  <si>
    <t xml:space="preserve">ALBERVAN PICANCO LACERDA</t>
  </si>
  <si>
    <t xml:space="preserve">9691650505</t>
  </si>
  <si>
    <t xml:space="preserve">28.558.179/0001-16</t>
  </si>
  <si>
    <t xml:space="preserve">CONSERVATORIO DE MUSICA DO ESTADO DO RJ LTDA</t>
  </si>
  <si>
    <t xml:space="preserve">HELIO GOMES SANTOS/COMISSAO-CABINE/VIVIANE/50384988768/</t>
  </si>
  <si>
    <t xml:space="preserve">913.456.007-63</t>
  </si>
  <si>
    <t xml:space="preserve">02/06/1963</t>
  </si>
  <si>
    <t xml:space="preserve">DENISE MARIA CORREA DA COSTA</t>
  </si>
  <si>
    <t xml:space="preserve">HGCONTABIL@OUTLOOK.COM</t>
  </si>
  <si>
    <t xml:space="preserve">21964215354</t>
  </si>
  <si>
    <t xml:space="preserve">23.789.164/0001-45</t>
  </si>
  <si>
    <t xml:space="preserve">FARMACIA DA ESQUINA DE GUAPI EIRELI</t>
  </si>
  <si>
    <t xml:space="preserve">INOVAR CONTABILIDADE LTDA/PRECO FIXO-CABINE/PAULO JOAO/31460719000139/</t>
  </si>
  <si>
    <t xml:space="preserve">WILIAMELLEN@HOTMAIL.COM</t>
  </si>
  <si>
    <t xml:space="preserve">Guapimirim</t>
  </si>
  <si>
    <t xml:space="preserve">107.990.207-45</t>
  </si>
  <si>
    <t xml:space="preserve">08/05/1985</t>
  </si>
  <si>
    <t xml:space="preserve">WILIAM MATIAS DE SOUZA</t>
  </si>
  <si>
    <t xml:space="preserve">21994840697</t>
  </si>
  <si>
    <t xml:space="preserve">02.891.328/0001-70</t>
  </si>
  <si>
    <t xml:space="preserve">DROGARIA GODOY LTDA</t>
  </si>
  <si>
    <t xml:space="preserve">037.089.957-16</t>
  </si>
  <si>
    <t xml:space="preserve">26/09/1974</t>
  </si>
  <si>
    <t xml:space="preserve">VALDEIR TAVARES VIEIRA</t>
  </si>
  <si>
    <t xml:space="preserve">21984951983</t>
  </si>
  <si>
    <t xml:space="preserve">44.161.747/0001-05</t>
  </si>
  <si>
    <t xml:space="preserve">MANUSERVICE CONTROLE DE PRAGAS URBANAS LTDA</t>
  </si>
  <si>
    <t xml:space="preserve">JANNUZZI CONTABILIDADE LTDA/PRECO FIXO-CABINE/MATHEUS/33134094000140/</t>
  </si>
  <si>
    <t xml:space="preserve">111.336.847-00</t>
  </si>
  <si>
    <t xml:space="preserve">28/09/1985</t>
  </si>
  <si>
    <t xml:space="preserve">JONNHY ARIMATEIA CERCHIARI</t>
  </si>
  <si>
    <t xml:space="preserve">administracao@manuservicesht.com.br</t>
  </si>
  <si>
    <t xml:space="preserve">2170449113</t>
  </si>
  <si>
    <t xml:space="preserve">098.519.807-90</t>
  </si>
  <si>
    <t xml:space="preserve">17/10/1982</t>
  </si>
  <si>
    <t xml:space="preserve">MARIO HENRIQUE PEREIRA BARBOZA</t>
  </si>
  <si>
    <t xml:space="preserve">21964076747</t>
  </si>
  <si>
    <t xml:space="preserve">40.382.680/0001-70</t>
  </si>
  <si>
    <t xml:space="preserve">NOIZE DIGITAL LTDA</t>
  </si>
  <si>
    <t xml:space="preserve">119.539.577-90</t>
  </si>
  <si>
    <t xml:space="preserve">28/07/1986</t>
  </si>
  <si>
    <t xml:space="preserve">RAPHAEL LECA DA SILVA PAIVA</t>
  </si>
  <si>
    <t xml:space="preserve">raph@noizegraphics.com</t>
  </si>
  <si>
    <t xml:space="preserve">21991875723</t>
  </si>
  <si>
    <t xml:space="preserve">106.797.527-65</t>
  </si>
  <si>
    <t xml:space="preserve">29/06/1984</t>
  </si>
  <si>
    <t xml:space="preserve">BERNARDO MEDEIROS GOMES</t>
  </si>
  <si>
    <t xml:space="preserve">NALGUO@GMAIL.COM</t>
  </si>
  <si>
    <t xml:space="preserve">21999569577</t>
  </si>
  <si>
    <t xml:space="preserve">14.994.869/0001-03</t>
  </si>
  <si>
    <t xml:space="preserve">FM LURATI LTDA</t>
  </si>
  <si>
    <t xml:space="preserve">JCA ASS CONT E ADM DE BENS LTDA/PRECO FIXO-CABINE/IGOR/39092077000174/</t>
  </si>
  <si>
    <t xml:space="preserve">082.822.557-50</t>
  </si>
  <si>
    <t xml:space="preserve">09/08/1979</t>
  </si>
  <si>
    <t xml:space="preserve">FLAVIA MOREIRA LURATI</t>
  </si>
  <si>
    <t xml:space="preserve">21986354995</t>
  </si>
  <si>
    <t xml:space="preserve">511.565.202-15</t>
  </si>
  <si>
    <t xml:space="preserve">12/03/1984</t>
  </si>
  <si>
    <t xml:space="preserve">NATA JINKINGS RODRIGUES</t>
  </si>
  <si>
    <t xml:space="preserve">JEOVANE LIMA ARRUDA/PRECO FIXO-CABINE/PAULO JOAO/78333750206/</t>
  </si>
  <si>
    <t xml:space="preserve">ATENDIMENTO2@WEBCERTIFICADOS.COM</t>
  </si>
  <si>
    <t xml:space="preserve">Cruzeiro do Sul</t>
  </si>
  <si>
    <t xml:space="preserve">68999527439</t>
  </si>
  <si>
    <t xml:space="preserve">20.319.389/0001-40</t>
  </si>
  <si>
    <t xml:space="preserve">ARAUJO INDUSTRIA COMERCIO E SERVICOS LTDA</t>
  </si>
  <si>
    <t xml:space="preserve">484.485.752-53</t>
  </si>
  <si>
    <t xml:space="preserve">27/04/1976</t>
  </si>
  <si>
    <t xml:space="preserve">FERNANDO DE ARAUJO LOPES</t>
  </si>
  <si>
    <t xml:space="preserve">FERNANDO.ARAUJO32@HOTMAIL.COM</t>
  </si>
  <si>
    <t xml:space="preserve">6892054572</t>
  </si>
  <si>
    <t xml:space="preserve">003.376.442-50</t>
  </si>
  <si>
    <t xml:space="preserve">14/11/1987</t>
  </si>
  <si>
    <t xml:space="preserve">EDNA MARIA NOGUEIRA DA COSTA</t>
  </si>
  <si>
    <t xml:space="preserve">6896046407</t>
  </si>
  <si>
    <t xml:space="preserve">14.461.092/0001-11</t>
  </si>
  <si>
    <t xml:space="preserve">MAURI DA SILVA RODRIGUES 16653491234</t>
  </si>
  <si>
    <t xml:space="preserve">166.534.912-34</t>
  </si>
  <si>
    <t xml:space="preserve">20/06/1955</t>
  </si>
  <si>
    <t xml:space="preserve">MAURI DA SILVA RODRIGUES</t>
  </si>
  <si>
    <t xml:space="preserve">6899234860</t>
  </si>
  <si>
    <t xml:space="preserve">034.170.468-74</t>
  </si>
  <si>
    <t xml:space="preserve">17/08/1958</t>
  </si>
  <si>
    <t xml:space="preserve">JOSE OTAVIO FRANCISCO PARREIRA</t>
  </si>
  <si>
    <t xml:space="preserve">68999087383</t>
  </si>
  <si>
    <t xml:space="preserve">215.977.312-34</t>
  </si>
  <si>
    <t xml:space="preserve">25/04/1968</t>
  </si>
  <si>
    <t xml:space="preserve">JOSENILDA DO NASCIMENTO MESQUITA</t>
  </si>
  <si>
    <t xml:space="preserve">6899953137</t>
  </si>
  <si>
    <t xml:space="preserve">037.088.872-39</t>
  </si>
  <si>
    <t xml:space="preserve">07/02/1995</t>
  </si>
  <si>
    <t xml:space="preserve">ALCEMIR PEREIRA BEZERRA</t>
  </si>
  <si>
    <t xml:space="preserve">Boca do Acre</t>
  </si>
  <si>
    <t xml:space="preserve">97981239671</t>
  </si>
  <si>
    <t xml:space="preserve">005.867.132-39</t>
  </si>
  <si>
    <t xml:space="preserve">31/10/1989</t>
  </si>
  <si>
    <t xml:space="preserve">DIEGO DE FARIAS PARREIRA</t>
  </si>
  <si>
    <t xml:space="preserve">68920347960</t>
  </si>
  <si>
    <t xml:space="preserve">08.174.780/0001-06</t>
  </si>
  <si>
    <t xml:space="preserve">M B A SALLES DAFLON</t>
  </si>
  <si>
    <t xml:space="preserve">JORGE PEREIRA LIMA/PRECO FIXO-CABINE/MATHEUS/09474096000102/</t>
  </si>
  <si>
    <t xml:space="preserve">Conceição de Macabu</t>
  </si>
  <si>
    <t xml:space="preserve">847.543.707-91</t>
  </si>
  <si>
    <t xml:space="preserve">05/03/1965</t>
  </si>
  <si>
    <t xml:space="preserve">MARIA BEATRIZ ASEVEDO DE SALLES DAFLON</t>
  </si>
  <si>
    <t xml:space="preserve">IGORASDAFLON@GMAIL.COM</t>
  </si>
  <si>
    <t xml:space="preserve">22999084631</t>
  </si>
  <si>
    <t xml:space="preserve">44.363.962/0001-80</t>
  </si>
  <si>
    <t xml:space="preserve">MKR ODONTOLOGIA LTDA</t>
  </si>
  <si>
    <t xml:space="preserve">JR CONTABILIDADE DE TRES RIOS LTDA/ESPECIAL-CABINE/CARLOS/04888375000190/</t>
  </si>
  <si>
    <t xml:space="preserve">KYRILLOS@ATELIEORAL.COM</t>
  </si>
  <si>
    <t xml:space="preserve">127.258.788-61</t>
  </si>
  <si>
    <t xml:space="preserve">10/05/1967</t>
  </si>
  <si>
    <t xml:space="preserve">MARCELO KYRILLOS</t>
  </si>
  <si>
    <t xml:space="preserve">1199999999</t>
  </si>
  <si>
    <t xml:space="preserve">13.616.300/0001-41</t>
  </si>
  <si>
    <t xml:space="preserve">GASPROM SOLUCOES INTELIGENTES LTDA</t>
  </si>
  <si>
    <t xml:space="preserve">147.858.698-28</t>
  </si>
  <si>
    <t xml:space="preserve">12/09/1973</t>
  </si>
  <si>
    <t xml:space="preserve">MAURICIO DE CARVALHO</t>
  </si>
  <si>
    <t xml:space="preserve">MURRICE@GMAIL.COM</t>
  </si>
  <si>
    <t xml:space="preserve">2124219646</t>
  </si>
  <si>
    <t xml:space="preserve">30.186.111/0001-03</t>
  </si>
  <si>
    <t xml:space="preserve">ESCOLA HUB LTDA</t>
  </si>
  <si>
    <t xml:space="preserve">FINANCEIRO@ESCOLAHUB.COM.BR</t>
  </si>
  <si>
    <t xml:space="preserve">066.101.256-51</t>
  </si>
  <si>
    <t xml:space="preserve">01/09/1984</t>
  </si>
  <si>
    <t xml:space="preserve">THIAGO GOMES DE ALMEIDA</t>
  </si>
  <si>
    <t xml:space="preserve">2199351497</t>
  </si>
  <si>
    <t xml:space="preserve">19.480.086/0001-25</t>
  </si>
  <si>
    <t xml:space="preserve">ESCOLA HUB ALTO DOS PASSOS LTDA</t>
  </si>
  <si>
    <t xml:space="preserve">21993910303</t>
  </si>
  <si>
    <t xml:space="preserve">26.861.423/0001-90</t>
  </si>
  <si>
    <t xml:space="preserve">TRES RIOS SERVICOS DE LIMPEZA E CONSERVACAO EIREL</t>
  </si>
  <si>
    <t xml:space="preserve">Três Rios</t>
  </si>
  <si>
    <t xml:space="preserve">033.302.889-90</t>
  </si>
  <si>
    <t xml:space="preserve">04/04/1980</t>
  </si>
  <si>
    <t xml:space="preserve">ERICA MARIA DE OLIVEIRA BERNARDES</t>
  </si>
  <si>
    <t xml:space="preserve">2488555452</t>
  </si>
  <si>
    <t xml:space="preserve">23.937.614/0001-08</t>
  </si>
  <si>
    <t xml:space="preserve">ANEXO IMPERIAL ADEGA E RESTAURANTE LTDA</t>
  </si>
  <si>
    <t xml:space="preserve">097.032.517-73</t>
  </si>
  <si>
    <t xml:space="preserve">04/08/1982</t>
  </si>
  <si>
    <t xml:space="preserve">MARCELO DE FREITAS MELRO VALENTE</t>
  </si>
  <si>
    <t xml:space="preserve">MARCELO@VILLAITAIPAVA.COM.BR</t>
  </si>
  <si>
    <t xml:space="preserve">24988111942</t>
  </si>
  <si>
    <t xml:space="preserve">35.675.557/0001-07</t>
  </si>
  <si>
    <t xml:space="preserve">ESCOLA HUB ENSINO FUNDAMENTAL E INFANTIL LTDA</t>
  </si>
  <si>
    <t xml:space="preserve">Porto Alegre</t>
  </si>
  <si>
    <t xml:space="preserve">3230267003</t>
  </si>
  <si>
    <t xml:space="preserve">28.768.778/0001-64</t>
  </si>
  <si>
    <t xml:space="preserve">AUTO POSTO PARANAGUA LTDA</t>
  </si>
  <si>
    <t xml:space="preserve">LEGALIZACAO@JRCONTABILTR.COM.BR</t>
  </si>
  <si>
    <t xml:space="preserve">11972905929</t>
  </si>
  <si>
    <t xml:space="preserve">17.280.600/0001-53</t>
  </si>
  <si>
    <t xml:space="preserve">BRING GAS COMERCIO E DISTRIBUICAO LTDA</t>
  </si>
  <si>
    <t xml:space="preserve">2122535252</t>
  </si>
  <si>
    <t xml:space="preserve">21981175771</t>
  </si>
  <si>
    <t xml:space="preserve">44.727.544/0001-25</t>
  </si>
  <si>
    <t xml:space="preserve">RAMOS CONSULTORIA E GERENCIA DE PROJETOS LTDA</t>
  </si>
  <si>
    <t xml:space="preserve">JRA ASSESSORIA E CONSULTORIA LTDA/PRECO FIXO-CABINE/PAULO JOAO/07017135000109/</t>
  </si>
  <si>
    <t xml:space="preserve">095.344.357-40</t>
  </si>
  <si>
    <t xml:space="preserve">12/07/1983</t>
  </si>
  <si>
    <t xml:space="preserve">LEANDRO ALVES RAMOS</t>
  </si>
  <si>
    <t xml:space="preserve">2170323864</t>
  </si>
  <si>
    <t xml:space="preserve">41.807.189/0001-06</t>
  </si>
  <si>
    <t xml:space="preserve">AKR PETSHOP LTDA</t>
  </si>
  <si>
    <t xml:space="preserve">105.196.837-22</t>
  </si>
  <si>
    <t xml:space="preserve">20/01/1988</t>
  </si>
  <si>
    <t xml:space="preserve">KARINNE CARNEIRO NURI</t>
  </si>
  <si>
    <t xml:space="preserve">2130460452</t>
  </si>
  <si>
    <t xml:space="preserve">36.021.163/0001-06</t>
  </si>
  <si>
    <t xml:space="preserve">L E FARIAS PANIFICADORA LTDA</t>
  </si>
  <si>
    <t xml:space="preserve">JULIO C C DO NASCIMENTO ASS EMP/PRECO FIXO-CABINE/PAULO JOAO/03579219000185/</t>
  </si>
  <si>
    <t xml:space="preserve">103.872.557-70</t>
  </si>
  <si>
    <t xml:space="preserve">06/02/1985</t>
  </si>
  <si>
    <t xml:space="preserve">LUIZ EDUARDO DA SILVA FARIAS</t>
  </si>
  <si>
    <t xml:space="preserve">2297018890</t>
  </si>
  <si>
    <t xml:space="preserve">26.971.839/0001-60</t>
  </si>
  <si>
    <t xml:space="preserve">M P DA S FARIAS INDUSTRIA LTDA</t>
  </si>
  <si>
    <t xml:space="preserve">36.159.576/0001-43</t>
  </si>
  <si>
    <t xml:space="preserve">LUCA ALVIM DE MATTOS G GUIMARAES</t>
  </si>
  <si>
    <t xml:space="preserve">166.879.897-23</t>
  </si>
  <si>
    <t xml:space="preserve">19/08/2003</t>
  </si>
  <si>
    <t xml:space="preserve">LUCA ALVIM DE MATTOS GUIDO GUIMARAES</t>
  </si>
  <si>
    <t xml:space="preserve">2297341833</t>
  </si>
  <si>
    <t xml:space="preserve">32.249.508/0001-14</t>
  </si>
  <si>
    <t xml:space="preserve">EVELIN VITORIA MERCADO E BAZAR LTDA</t>
  </si>
  <si>
    <t xml:space="preserve">Armação dos Búzios</t>
  </si>
  <si>
    <t xml:space="preserve">052.014.267-51</t>
  </si>
  <si>
    <t xml:space="preserve">16/02/1977</t>
  </si>
  <si>
    <t xml:space="preserve">MARCIA CRISTINA CASSIANO DA SILVA</t>
  </si>
  <si>
    <t xml:space="preserve">BAZARGRUPOCASSIANO@HOTMAIL.COM</t>
  </si>
  <si>
    <t xml:space="preserve">2297556476</t>
  </si>
  <si>
    <t xml:space="preserve">35.074.661/0001-46</t>
  </si>
  <si>
    <t xml:space="preserve">MARNATO COBRANCAS LTDA</t>
  </si>
  <si>
    <t xml:space="preserve">KATIA ADRIANA MELO CAMPOS/COMISSAO-CABINE/DANIEL/63029065634/</t>
  </si>
  <si>
    <t xml:space="preserve">805.679.756-49</t>
  </si>
  <si>
    <t xml:space="preserve">08/08/1959</t>
  </si>
  <si>
    <t xml:space="preserve">MARGARIDA MARIA THEES GOUVEA</t>
  </si>
  <si>
    <t xml:space="preserve">KATIA.CAMPOS@HIPERROL.COM.BR</t>
  </si>
  <si>
    <t xml:space="preserve">3232498098</t>
  </si>
  <si>
    <t xml:space="preserve">15.771.879/0001-42</t>
  </si>
  <si>
    <t xml:space="preserve">JOSE ROBERTO MARTINS 13639416821</t>
  </si>
  <si>
    <t xml:space="preserve">KATIA MOREIRA MACIEL DA SILVA/COMISSAO-CABINE/RODRIGO/05512481738/</t>
  </si>
  <si>
    <t xml:space="preserve">KATIACASTELHANI@GMAIL.COM</t>
  </si>
  <si>
    <t xml:space="preserve">136.394.168-21</t>
  </si>
  <si>
    <t xml:space="preserve">06/05/1975</t>
  </si>
  <si>
    <t xml:space="preserve">JOSE ROBERTO MARTINS</t>
  </si>
  <si>
    <t xml:space="preserve">ENXOVAISPRIMOS@HOTMAIL.COM</t>
  </si>
  <si>
    <t xml:space="preserve">3288372089</t>
  </si>
  <si>
    <t xml:space="preserve">010.099.397-42</t>
  </si>
  <si>
    <t xml:space="preserve">08/11/1969</t>
  </si>
  <si>
    <t xml:space="preserve">ANTONIO AUGUSTO FREITAS JUNQUEIRA</t>
  </si>
  <si>
    <t xml:space="preserve">21988854691</t>
  </si>
  <si>
    <t xml:space="preserve">33.038.614/0001-11</t>
  </si>
  <si>
    <t xml:space="preserve">ALESSANDRA DOS SANTOS ALVES COMERCIO DE ROUPAS</t>
  </si>
  <si>
    <t xml:space="preserve">LEONARDO FONSECA/COMISSAO-CABINE/JESSICA/00726607673/</t>
  </si>
  <si>
    <t xml:space="preserve">Porto Real</t>
  </si>
  <si>
    <t xml:space="preserve">029.242.986-01</t>
  </si>
  <si>
    <t xml:space="preserve">22/09/1975</t>
  </si>
  <si>
    <t xml:space="preserve">ALESSANDRA DOS SANTOS ALVES</t>
  </si>
  <si>
    <t xml:space="preserve">2492706438</t>
  </si>
  <si>
    <t xml:space="preserve">23.750.701/0001-43</t>
  </si>
  <si>
    <t xml:space="preserve">L P BALIEIRO</t>
  </si>
  <si>
    <t xml:space="preserve">Bocaina de Minas</t>
  </si>
  <si>
    <t xml:space="preserve">112.366.648-25</t>
  </si>
  <si>
    <t xml:space="preserve">LUIZ PAULO BALIEIRO</t>
  </si>
  <si>
    <t xml:space="preserve">3232941322</t>
  </si>
  <si>
    <t xml:space="preserve">37.565.874/0001-04</t>
  </si>
  <si>
    <t xml:space="preserve">IZAQUE DO NASCIMENTO CANANEA</t>
  </si>
  <si>
    <t xml:space="preserve">LILIAN LOPES DOS SANTOS/COMISSAO-CABINE/MARINA/27158635864/</t>
  </si>
  <si>
    <t xml:space="preserve">419.365.278-55</t>
  </si>
  <si>
    <t xml:space="preserve">16/12/1992</t>
  </si>
  <si>
    <t xml:space="preserve">1335618757</t>
  </si>
  <si>
    <t xml:space="preserve">59.152.017/0001-07</t>
  </si>
  <si>
    <t xml:space="preserve">A FIRMA COMERCIO DE ELETRONICOS E ALARMES LTDA</t>
  </si>
  <si>
    <t xml:space="preserve">065.729.268-00</t>
  </si>
  <si>
    <t xml:space="preserve">08/02/1958</t>
  </si>
  <si>
    <t xml:space="preserve">MARTA DE SA TELES DOS SANTOS</t>
  </si>
  <si>
    <t xml:space="preserve">1167240268</t>
  </si>
  <si>
    <t xml:space="preserve">11.132.202/0001-03</t>
  </si>
  <si>
    <t xml:space="preserve">M J DA S ARAUJO MINIMERCADO</t>
  </si>
  <si>
    <t xml:space="preserve">052.045.048-50</t>
  </si>
  <si>
    <t xml:space="preserve">06/03/1963</t>
  </si>
  <si>
    <t xml:space="preserve">MARIA JOSE DA SILVA ARAUJO</t>
  </si>
  <si>
    <t xml:space="preserve">1334664311</t>
  </si>
  <si>
    <t xml:space="preserve">44.837.658/0001-28</t>
  </si>
  <si>
    <t xml:space="preserve">MS MANUTENCAO E MONTAGEM LTDA</t>
  </si>
  <si>
    <t xml:space="preserve">Cubatão</t>
  </si>
  <si>
    <t xml:space="preserve">058.006.755-62</t>
  </si>
  <si>
    <t xml:space="preserve">07/05/1991</t>
  </si>
  <si>
    <t xml:space="preserve">MACIEL SANTOS COSTA</t>
  </si>
  <si>
    <t xml:space="preserve">lilian@lilianlopescontabilidade.com.br</t>
  </si>
  <si>
    <t xml:space="preserve">32.465.426/0001-07</t>
  </si>
  <si>
    <t xml:space="preserve">GO ELEPHANTS PRODUTORA DE EVENTOS LTDA</t>
  </si>
  <si>
    <t xml:space="preserve">LUCIANA B DE SOUZA/PRECO FIXO-CABINE/IAN BRAGA/27973507000188/</t>
  </si>
  <si>
    <t xml:space="preserve">Recife</t>
  </si>
  <si>
    <t xml:space="preserve">048.115.314-42</t>
  </si>
  <si>
    <t xml:space="preserve">04/04/1983</t>
  </si>
  <si>
    <t xml:space="preserve">THIAGO DIAS MEGALE</t>
  </si>
  <si>
    <t xml:space="preserve">CONTATO@CONFINANCA.COM</t>
  </si>
  <si>
    <t xml:space="preserve">8173334215</t>
  </si>
  <si>
    <t xml:space="preserve">27.216.278/0001-57</t>
  </si>
  <si>
    <t xml:space="preserve">ANTONIA ALEXANDRE DA SILVA</t>
  </si>
  <si>
    <t xml:space="preserve">509.344.224-00</t>
  </si>
  <si>
    <t xml:space="preserve">08/06/1962</t>
  </si>
  <si>
    <t xml:space="preserve">ANTONIOEDSONMSILVA@GMAIL.COM</t>
  </si>
  <si>
    <t xml:space="preserve">8187236220</t>
  </si>
  <si>
    <t xml:space="preserve">22.237.940/0001-31</t>
  </si>
  <si>
    <t xml:space="preserve">T QUIRINO DA SILVA</t>
  </si>
  <si>
    <t xml:space="preserve">077.113.384-73</t>
  </si>
  <si>
    <t xml:space="preserve">07/09/1991</t>
  </si>
  <si>
    <t xml:space="preserve">THIAGO QUIRINO DA SILVA</t>
  </si>
  <si>
    <t xml:space="preserve">81987236220</t>
  </si>
  <si>
    <t xml:space="preserve">44.706.003/0001-10</t>
  </si>
  <si>
    <t xml:space="preserve">DEM MEDEIROS COMERCIO DE SORVETES E DERIVADOS LTD</t>
  </si>
  <si>
    <t xml:space="preserve">Petrolina</t>
  </si>
  <si>
    <t xml:space="preserve">027.703.124-99</t>
  </si>
  <si>
    <t xml:space="preserve">16/10/1979</t>
  </si>
  <si>
    <t xml:space="preserve">ANTONIO EDSON MEDEIROS DA SILVA</t>
  </si>
  <si>
    <t xml:space="preserve">87981141313</t>
  </si>
  <si>
    <t xml:space="preserve">11.499.461/0001-77</t>
  </si>
  <si>
    <t xml:space="preserve">FIVE STAR MINERACAO LTDA.</t>
  </si>
  <si>
    <t xml:space="preserve">LUIS SEVERO ARAUJO JUNIOR/PRECO FIXO-CABINE/JESSICA/03554790796/</t>
  </si>
  <si>
    <t xml:space="preserve">JALVES@FFALEGAL.COM.BR</t>
  </si>
  <si>
    <t xml:space="preserve">180.564.647-86</t>
  </si>
  <si>
    <t xml:space="preserve">02/12/1997</t>
  </si>
  <si>
    <t xml:space="preserve">LUIS FELIPE FERRAZ FERRAIUOLI AZEVEDO</t>
  </si>
  <si>
    <t xml:space="preserve">ikedahelio48@gmail.com</t>
  </si>
  <si>
    <t xml:space="preserve">21995587722</t>
  </si>
  <si>
    <t xml:space="preserve">11.499.461/0003-39</t>
  </si>
  <si>
    <t xml:space="preserve">FIVE STAR MINERACAO LTDA</t>
  </si>
  <si>
    <t xml:space="preserve">IROCHA@FFALEGAL.COM.BR</t>
  </si>
  <si>
    <t xml:space="preserve">Ouvidor</t>
  </si>
  <si>
    <t xml:space="preserve">08.183.291/0001-02</t>
  </si>
  <si>
    <t xml:space="preserve">VCA LOCACOES E SERVICOS LTDA</t>
  </si>
  <si>
    <t xml:space="preserve">2122535271</t>
  </si>
  <si>
    <t xml:space="preserve">26.062.136/0001-10</t>
  </si>
  <si>
    <t xml:space="preserve">ODUVALDO BRAGA DA SILVEIRA 09801562706</t>
  </si>
  <si>
    <t xml:space="preserve">MAIS SOLUCOES TECNOLOGIA LTDA/COMISSAO-CABINE/PAULO JOAO/31981407000170/</t>
  </si>
  <si>
    <t xml:space="preserve">098.015.627-06</t>
  </si>
  <si>
    <t xml:space="preserve">14/08/1980</t>
  </si>
  <si>
    <t xml:space="preserve">ODUVALDO BRAGA DA SILVEIRA</t>
  </si>
  <si>
    <t xml:space="preserve">ODUVALDOBRAGA@HOTMAIL.COM</t>
  </si>
  <si>
    <t xml:space="preserve">2124470972</t>
  </si>
  <si>
    <t xml:space="preserve">44.190.746/0001-80</t>
  </si>
  <si>
    <t xml:space="preserve">TONAREIA ARENAS ESPORTIVAS LTDA</t>
  </si>
  <si>
    <t xml:space="preserve">MANOEL MESSIAS MOTA PRATES AGUIAR/PRECO FIXO-CABINE/RODRIGO/04257402695/</t>
  </si>
  <si>
    <t xml:space="preserve">Paraíso do Tocantins</t>
  </si>
  <si>
    <t xml:space="preserve">626.730.331-49</t>
  </si>
  <si>
    <t xml:space="preserve">14/11/1974</t>
  </si>
  <si>
    <t xml:space="preserve">RAINER OLIVEIRA DA CRUZ</t>
  </si>
  <si>
    <t xml:space="preserve">RAINER.CRUZ74@GMAIL.COM</t>
  </si>
  <si>
    <t xml:space="preserve">6392364426</t>
  </si>
  <si>
    <t xml:space="preserve">45.008.871/0001-90</t>
  </si>
  <si>
    <t xml:space="preserve">CLAYTON ANDRADE SILVA</t>
  </si>
  <si>
    <t xml:space="preserve">MARCELLO RODRIGUES MATOS/COMISSAO-CABINE/RODRIGO/04169656601/</t>
  </si>
  <si>
    <t xml:space="preserve">Coronel Fabriciano</t>
  </si>
  <si>
    <t xml:space="preserve">058.361.526-08</t>
  </si>
  <si>
    <t xml:space="preserve">16/12/1982</t>
  </si>
  <si>
    <t xml:space="preserve">HUNTERAIRSOFTWORKS@GMAIL.COM</t>
  </si>
  <si>
    <t xml:space="preserve">3196075037</t>
  </si>
  <si>
    <t xml:space="preserve">31988365753</t>
  </si>
  <si>
    <t xml:space="preserve">128.291.206-20</t>
  </si>
  <si>
    <t xml:space="preserve">23/04/1993</t>
  </si>
  <si>
    <t xml:space="preserve">DERLIANDRO PINTO DE OLIVEIRA</t>
  </si>
  <si>
    <t xml:space="preserve">3298262177</t>
  </si>
  <si>
    <t xml:space="preserve">28.957.595/0001-97</t>
  </si>
  <si>
    <t xml:space="preserve">CLUBE DE REGATAS SALDANHA DA GAMA</t>
  </si>
  <si>
    <t xml:space="preserve">MARCELO FERREIRA REBEL/PRECO FIXO-CABINE/RODRIGO/01755944730/</t>
  </si>
  <si>
    <t xml:space="preserve">Campos dos Goytacazes</t>
  </si>
  <si>
    <t xml:space="preserve">017.559.447-30</t>
  </si>
  <si>
    <t xml:space="preserve">23/01/1971</t>
  </si>
  <si>
    <t xml:space="preserve">MARCELO FERREIRA REBEL</t>
  </si>
  <si>
    <t xml:space="preserve">2227233055</t>
  </si>
  <si>
    <t xml:space="preserve">096.220.417-01</t>
  </si>
  <si>
    <t xml:space="preserve">15/10/1979</t>
  </si>
  <si>
    <t xml:space="preserve">ANDRE BRITO DA SILVA</t>
  </si>
  <si>
    <t xml:space="preserve">MARCELO MOREIRA SANTOS/COMISSAO-CABINE/DANIEL FERNANDES/09280801708/</t>
  </si>
  <si>
    <t xml:space="preserve">NOVAPLENO@GMAIL.COM</t>
  </si>
  <si>
    <t xml:space="preserve">Nova Iguaçu</t>
  </si>
  <si>
    <t xml:space="preserve">21970157004</t>
  </si>
  <si>
    <t xml:space="preserve">10.631.677/0001-81</t>
  </si>
  <si>
    <t xml:space="preserve">RCG ASSESSORIA EM COBRANCAS LTDA</t>
  </si>
  <si>
    <t xml:space="preserve">MARCO ANTONIO FREITAS/PRECO FIXO-CABINE/VIVIANE/97210013849/</t>
  </si>
  <si>
    <t xml:space="preserve">884.339.518-15</t>
  </si>
  <si>
    <t xml:space="preserve">22/02/1958</t>
  </si>
  <si>
    <t xml:space="preserve">GIAN MARIO ZANETTI</t>
  </si>
  <si>
    <t xml:space="preserve">GIANZANETTI.RCG@RCGASSESSORIA.COM</t>
  </si>
  <si>
    <t xml:space="preserve">1332224822</t>
  </si>
  <si>
    <t xml:space="preserve">11.299.859/0001-60</t>
  </si>
  <si>
    <t xml:space="preserve">SELLMER E SELLMER LTDA</t>
  </si>
  <si>
    <t xml:space="preserve">049.867.828-86</t>
  </si>
  <si>
    <t xml:space="preserve">27/03/1964</t>
  </si>
  <si>
    <t xml:space="preserve">PASCHOAL MARCELO SELLMER</t>
  </si>
  <si>
    <t xml:space="preserve">13974152024</t>
  </si>
  <si>
    <t xml:space="preserve">318.150.178-64</t>
  </si>
  <si>
    <t xml:space="preserve">29/01/1983</t>
  </si>
  <si>
    <t xml:space="preserve">AMANDA CRISTINA DE FIGUEIREDO BARBIERI</t>
  </si>
  <si>
    <t xml:space="preserve">13981819009</t>
  </si>
  <si>
    <t xml:space="preserve">28.899.272/0001-94</t>
  </si>
  <si>
    <t xml:space="preserve">PALACE PROMOCOES DE VENDAS LTDA</t>
  </si>
  <si>
    <t xml:space="preserve">268.157.558-35</t>
  </si>
  <si>
    <t xml:space="preserve">13/05/1978</t>
  </si>
  <si>
    <t xml:space="preserve">MARCELO VIELA FERNANDEZ</t>
  </si>
  <si>
    <t xml:space="preserve">1399601333</t>
  </si>
  <si>
    <t xml:space="preserve">280.158.978-07</t>
  </si>
  <si>
    <t xml:space="preserve">03/03/1981</t>
  </si>
  <si>
    <t xml:space="preserve">RODRIGO VIELA FERNANDEZ</t>
  </si>
  <si>
    <t xml:space="preserve">13996013333</t>
  </si>
  <si>
    <t xml:space="preserve">54.358.866/0001-06</t>
  </si>
  <si>
    <t xml:space="preserve">SERRALHERIA ANTHARES LTDA</t>
  </si>
  <si>
    <t xml:space="preserve">046.643.368-96</t>
  </si>
  <si>
    <t xml:space="preserve">06/08/1962</t>
  </si>
  <si>
    <t xml:space="preserve">AGUINALDO VAZ DE OLIVEIRA FILHO</t>
  </si>
  <si>
    <t xml:space="preserve">13997923046</t>
  </si>
  <si>
    <t xml:space="preserve">10.706.532/0001-00</t>
  </si>
  <si>
    <t xml:space="preserve">TH2A ENGENHARIA E CONSULTORIA LTDA</t>
  </si>
  <si>
    <t xml:space="preserve">097.827.778-38</t>
  </si>
  <si>
    <t xml:space="preserve">12/01/1958</t>
  </si>
  <si>
    <t xml:space="preserve">THAYS CORREA GUIMARAES</t>
  </si>
  <si>
    <t xml:space="preserve">PLEHNUMCONTABILIDADE@HOTMAIL.COM</t>
  </si>
  <si>
    <t xml:space="preserve">1332270058</t>
  </si>
  <si>
    <t xml:space="preserve">33.278.865/0001-73</t>
  </si>
  <si>
    <t xml:space="preserve">CRESI OFTALMOLOGIA LTDA</t>
  </si>
  <si>
    <t xml:space="preserve">MC CONTABILIDADE E INFORMATICA/COMISSAO-CABINE/VIVIANE/04385550000127/</t>
  </si>
  <si>
    <t xml:space="preserve">Vitória</t>
  </si>
  <si>
    <t xml:space="preserve">095.172.077-51</t>
  </si>
  <si>
    <t xml:space="preserve">16/10/1982</t>
  </si>
  <si>
    <t xml:space="preserve">JENLA MARIA CAMPOS CREMASCO</t>
  </si>
  <si>
    <t xml:space="preserve">2797068678</t>
  </si>
  <si>
    <t xml:space="preserve">05.617.914/0001-10</t>
  </si>
  <si>
    <t xml:space="preserve">PENSAO DOS SCIAMMARELLA LTDA</t>
  </si>
  <si>
    <t xml:space="preserve">MEMORIA CONTABIL ASS E CONSULT LTDA/COMISSAO-CABINE/PAULO JOAO/06162378000178/</t>
  </si>
  <si>
    <t xml:space="preserve">RIOTEC@RIOTEC.COM.BR</t>
  </si>
  <si>
    <t xml:space="preserve">814.090.017-68</t>
  </si>
  <si>
    <t xml:space="preserve">06/04/1957</t>
  </si>
  <si>
    <t xml:space="preserve">ELYANE MARIA FONTES</t>
  </si>
  <si>
    <t xml:space="preserve">CONTABIL1@GRUPORIOTEC.COM.BR</t>
  </si>
  <si>
    <t xml:space="preserve">2122884485</t>
  </si>
  <si>
    <t xml:space="preserve">20.451.245/0001-42</t>
  </si>
  <si>
    <t xml:space="preserve">BENIPARDI CONSULTORIA DE IMAGEM E ESTILO LTDA</t>
  </si>
  <si>
    <t xml:space="preserve">UTICONTABIL@IG.COM.BR</t>
  </si>
  <si>
    <t xml:space="preserve">095.752.337-86</t>
  </si>
  <si>
    <t xml:space="preserve">22/12/1981</t>
  </si>
  <si>
    <t xml:space="preserve">ANA LUIZA MARQUES DOS REIS</t>
  </si>
  <si>
    <t xml:space="preserve">ANALUIZAMREIS@GMAIL.COM</t>
  </si>
  <si>
    <t xml:space="preserve">2199999999</t>
  </si>
  <si>
    <t xml:space="preserve">054.653.917-31</t>
  </si>
  <si>
    <t xml:space="preserve">06/06/1980</t>
  </si>
  <si>
    <t xml:space="preserve">GIZELMA QUARESMA DA SILVA</t>
  </si>
  <si>
    <t xml:space="preserve">NOBERTO DE JESUS DA SILVA/COMISSAO-CABINE/PAULO JOAO/81630735787/</t>
  </si>
  <si>
    <t xml:space="preserve">21964221285</t>
  </si>
  <si>
    <t xml:space="preserve">22.583.091/0001-78</t>
  </si>
  <si>
    <t xml:space="preserve">ALESSANDRO PRENAZZI</t>
  </si>
  <si>
    <t xml:space="preserve">ORION CONTABILIDADE/PRECO FIXO-CABINE/JESSICA/11684039000191/</t>
  </si>
  <si>
    <t xml:space="preserve">597.349.066-15</t>
  </si>
  <si>
    <t xml:space="preserve">01/08/1970</t>
  </si>
  <si>
    <t xml:space="preserve">ALESSANDRO.PRENAZZI@VESUVIUS.COM</t>
  </si>
  <si>
    <t xml:space="preserve">24992906701</t>
  </si>
  <si>
    <t xml:space="preserve">24.356.840/0001-50</t>
  </si>
  <si>
    <t xml:space="preserve">OCCUPATION ALL LOCACAO MEDICINA E SEGURANCA DO TR</t>
  </si>
  <si>
    <t xml:space="preserve">MAIRIMARR@GMAIL.COM</t>
  </si>
  <si>
    <t xml:space="preserve">Itajubá</t>
  </si>
  <si>
    <t xml:space="preserve">765.055.297-72</t>
  </si>
  <si>
    <t xml:space="preserve">02/04/1962</t>
  </si>
  <si>
    <t xml:space="preserve">MARIA IRIMAR RODRIGUES</t>
  </si>
  <si>
    <t xml:space="preserve">24999392939</t>
  </si>
  <si>
    <t xml:space="preserve">05.421.343/0001-43</t>
  </si>
  <si>
    <t xml:space="preserve">ESCOLA FELIZ EIRELI</t>
  </si>
  <si>
    <t xml:space="preserve">Resende</t>
  </si>
  <si>
    <t xml:space="preserve">126.198.877-98</t>
  </si>
  <si>
    <t xml:space="preserve">25/05/1987</t>
  </si>
  <si>
    <t xml:space="preserve">DOUGLAS FERREIRA DA SILVA LOURENCO</t>
  </si>
  <si>
    <t xml:space="preserve">2433557695</t>
  </si>
  <si>
    <t xml:space="preserve">076.193.727-76</t>
  </si>
  <si>
    <t xml:space="preserve">28/06/1976</t>
  </si>
  <si>
    <t xml:space="preserve">EDSON VANDER LEME DA SILVA</t>
  </si>
  <si>
    <t xml:space="preserve">24992702252</t>
  </si>
  <si>
    <t xml:space="preserve">12.805.290/0001-20</t>
  </si>
  <si>
    <t xml:space="preserve">SIMONE A FERRAIS POUSADA ITABORAI</t>
  </si>
  <si>
    <t xml:space="preserve">PAULO SOUZA/PRECO FIXO-CABINE/MARINA/11204064717/</t>
  </si>
  <si>
    <t xml:space="preserve">032.371.267-30</t>
  </si>
  <si>
    <t xml:space="preserve">10/10/1971</t>
  </si>
  <si>
    <t xml:space="preserve">SIMONE ALVES FERRAIS</t>
  </si>
  <si>
    <t xml:space="preserve">2126451880</t>
  </si>
  <si>
    <t xml:space="preserve">16.676.632/0001-00</t>
  </si>
  <si>
    <t xml:space="preserve">RESTAURANTE E POUSADA SOY MON SYD LTDA</t>
  </si>
  <si>
    <t xml:space="preserve">346.455.865-72</t>
  </si>
  <si>
    <t xml:space="preserve">22/12/1964</t>
  </si>
  <si>
    <t xml:space="preserve">CIDVAL BISPO PIRES</t>
  </si>
  <si>
    <t xml:space="preserve">2132422235</t>
  </si>
  <si>
    <t xml:space="preserve">25.300.371/0001-10</t>
  </si>
  <si>
    <t xml:space="preserve">A M SOARES PRESTACAO DE SERVICOS EIRELI</t>
  </si>
  <si>
    <t xml:space="preserve">Tanguá</t>
  </si>
  <si>
    <t xml:space="preserve">039.071.607-38</t>
  </si>
  <si>
    <t xml:space="preserve">28/03/1975</t>
  </si>
  <si>
    <t xml:space="preserve">ANDERSON DE MORAES SOARES</t>
  </si>
  <si>
    <t xml:space="preserve">2198397010</t>
  </si>
  <si>
    <t xml:space="preserve">05.264.083/0001-40</t>
  </si>
  <si>
    <t xml:space="preserve">PLANOVI COMERCIO E SERVICOS EIRELI</t>
  </si>
  <si>
    <t xml:space="preserve">237.654.967-15</t>
  </si>
  <si>
    <t xml:space="preserve">24/07/1946</t>
  </si>
  <si>
    <t xml:space="preserve">JOSE PAIXAO DE OLIVEIRA</t>
  </si>
  <si>
    <t xml:space="preserve">2126398151</t>
  </si>
  <si>
    <t xml:space="preserve">092.956.227-58</t>
  </si>
  <si>
    <t xml:space="preserve">22/01/1981</t>
  </si>
  <si>
    <t xml:space="preserve">JULIELEN DA SILVA ARAUJO</t>
  </si>
  <si>
    <t xml:space="preserve">PEDRO FELIPE DOS SANTOS GODOI/COMISSAO-CABINE/PAULO JOAO/12075135711/</t>
  </si>
  <si>
    <t xml:space="preserve">JULIELENAF@GMAIL.COM</t>
  </si>
  <si>
    <t xml:space="preserve">22996043488</t>
  </si>
  <si>
    <t xml:space="preserve">35.720.420/0001-27</t>
  </si>
  <si>
    <t xml:space="preserve">PHIBO DESENVOLVIMENTO DE SOFTWARES LTDA</t>
  </si>
  <si>
    <t xml:space="preserve">PHIBO DESENV DE SOFTWARES LTDA/PRECO FIXO-CABINE/RODRIGO/35720420000127/</t>
  </si>
  <si>
    <t xml:space="preserve">LTORRESFL@GMAIL.COM</t>
  </si>
  <si>
    <t xml:space="preserve">112.603.896-26</t>
  </si>
  <si>
    <t xml:space="preserve">06/09/1998</t>
  </si>
  <si>
    <t xml:space="preserve">LUCAS TORRES DE MARTINS FLORES</t>
  </si>
  <si>
    <t xml:space="preserve">31975552271</t>
  </si>
  <si>
    <t xml:space="preserve">15.144.265/0001-30</t>
  </si>
  <si>
    <t xml:space="preserve">DM PARTICIPACOES EIRELI</t>
  </si>
  <si>
    <t xml:space="preserve">PLANO CONTABIL/PRECO FIXO-CABINE/PAULO JOAO/25050274000116/</t>
  </si>
  <si>
    <t xml:space="preserve">RODRIGO.MERCADOTROPICAL95@GMAIL.COM</t>
  </si>
  <si>
    <t xml:space="preserve">068.600.357-81</t>
  </si>
  <si>
    <t xml:space="preserve">28/06/1975</t>
  </si>
  <si>
    <t xml:space="preserve">RODRIGO TOLEDO PIZA LIMA</t>
  </si>
  <si>
    <t xml:space="preserve">2230530666</t>
  </si>
  <si>
    <t xml:space="preserve">Videoconferência: e-PJ A1 (1 ano)</t>
  </si>
  <si>
    <t xml:space="preserve">10.470.956/0001-00</t>
  </si>
  <si>
    <t xml:space="preserve">C.C.C.RIBEIRO COMERCIO DE BEBIDAS</t>
  </si>
  <si>
    <t xml:space="preserve">013.135.647-02</t>
  </si>
  <si>
    <t xml:space="preserve">14/06/1972</t>
  </si>
  <si>
    <t xml:space="preserve">CRISTIANO COSME CARVALHO RIBEIRO</t>
  </si>
  <si>
    <t xml:space="preserve">22999640110</t>
  </si>
  <si>
    <t xml:space="preserve">39.979.256/0001-28</t>
  </si>
  <si>
    <t xml:space="preserve">ROCIO MOLLI COMERCIO VESTUARIO</t>
  </si>
  <si>
    <t xml:space="preserve">ARUBINHA.ILHAGRANDE@GMAIL.COM</t>
  </si>
  <si>
    <t xml:space="preserve">Angra dos Reis</t>
  </si>
  <si>
    <t xml:space="preserve">063.655.477-57</t>
  </si>
  <si>
    <t xml:space="preserve">14/04/1992</t>
  </si>
  <si>
    <t xml:space="preserve">ROCIO MOLLI</t>
  </si>
  <si>
    <t xml:space="preserve">24998583018</t>
  </si>
  <si>
    <t xml:space="preserve">39.349.294/0001-05</t>
  </si>
  <si>
    <t xml:space="preserve">10 DOCTOR ATENDIMENTOS HOSPITALARES LTDA</t>
  </si>
  <si>
    <t xml:space="preserve">054.492.217-46</t>
  </si>
  <si>
    <t xml:space="preserve">ALESSANDRO MULLER DE CAMPOS DOS SANTOS</t>
  </si>
  <si>
    <t xml:space="preserve">ALESSANDROMULLERCAMPOS@GMAIL.COM</t>
  </si>
  <si>
    <t xml:space="preserve">2199811886</t>
  </si>
  <si>
    <t xml:space="preserve">30.355.609/0001-44</t>
  </si>
  <si>
    <t xml:space="preserve">JOAO PEDRO MOREIRA DE MORAIS 09902027636</t>
  </si>
  <si>
    <t xml:space="preserve">PRESTON CONTABILIDADE/PRECO FIXO-CABINE/RODRIGO/26429358000128/</t>
  </si>
  <si>
    <t xml:space="preserve">099.020.276-36</t>
  </si>
  <si>
    <t xml:space="preserve">05/08/1989</t>
  </si>
  <si>
    <t xml:space="preserve">JOAO PEDRO MOREIRA DE MORAIS</t>
  </si>
  <si>
    <t xml:space="preserve">3591512187</t>
  </si>
  <si>
    <t xml:space="preserve">37.563.768/0001-83</t>
  </si>
  <si>
    <t xml:space="preserve">BETTH STORE PLUS LTDA</t>
  </si>
  <si>
    <t xml:space="preserve">030.667.816-07</t>
  </si>
  <si>
    <t xml:space="preserve">17/07/1969</t>
  </si>
  <si>
    <t xml:space="preserve">ELISABETH DOS SANTOS VILAS BOAS</t>
  </si>
  <si>
    <t xml:space="preserve">CORRADOLANTIERI@GMAIL.COM</t>
  </si>
  <si>
    <t xml:space="preserve">3591985969</t>
  </si>
  <si>
    <t xml:space="preserve">31.121.902/0001-00</t>
  </si>
  <si>
    <t xml:space="preserve">GARANTIAJA SOLUCOES FINANCEIRAS LTDA</t>
  </si>
  <si>
    <t xml:space="preserve">Barueri</t>
  </si>
  <si>
    <t xml:space="preserve">086.173.566-85</t>
  </si>
  <si>
    <t xml:space="preserve">28/09/1986</t>
  </si>
  <si>
    <t xml:space="preserve">RENATA ALVES DE SOUZA</t>
  </si>
  <si>
    <t xml:space="preserve">3591303663</t>
  </si>
  <si>
    <t xml:space="preserve">32.024.810/0001-74</t>
  </si>
  <si>
    <t xml:space="preserve">MARCOS PAULO ALVES DANTAS 27191379871</t>
  </si>
  <si>
    <t xml:space="preserve">RA OLIVEIRA/PRECO FIXO-CABINE/RODRIGO/35270249000100/</t>
  </si>
  <si>
    <t xml:space="preserve">271.913.798-71</t>
  </si>
  <si>
    <t xml:space="preserve">24/02/1979</t>
  </si>
  <si>
    <t xml:space="preserve">MARCOS PAULO ALVES DANTAS</t>
  </si>
  <si>
    <t xml:space="preserve">22.155.965/0001-96</t>
  </si>
  <si>
    <t xml:space="preserve">CLAUDIO DE MELO RIBEIRO ENGENHARIA CIVIL</t>
  </si>
  <si>
    <t xml:space="preserve">313.425.608-84</t>
  </si>
  <si>
    <t xml:space="preserve">03/11/1982</t>
  </si>
  <si>
    <t xml:space="preserve">CLAUDIO DE MELO RIBEIRO</t>
  </si>
  <si>
    <t xml:space="preserve">1147486963</t>
  </si>
  <si>
    <t xml:space="preserve">32.959.885/0001-47</t>
  </si>
  <si>
    <t xml:space="preserve">MELLO CONSULTORIA DE GESTAO E EXPANSAO EIRELI</t>
  </si>
  <si>
    <t xml:space="preserve">323.670.838-78</t>
  </si>
  <si>
    <t xml:space="preserve">18/02/1984</t>
  </si>
  <si>
    <t xml:space="preserve">CARLOS EDUARDO MELO SILVA</t>
  </si>
  <si>
    <t xml:space="preserve">CARLOSEDUARDOMELLO@GMAIL.COM</t>
  </si>
  <si>
    <t xml:space="preserve">11999531603</t>
  </si>
  <si>
    <t xml:space="preserve">18.428.081/0001-90</t>
  </si>
  <si>
    <t xml:space="preserve">STILO ART EIRELI</t>
  </si>
  <si>
    <t xml:space="preserve">Ferraz de Vasconcelos</t>
  </si>
  <si>
    <t xml:space="preserve">037.190.458-70</t>
  </si>
  <si>
    <t xml:space="preserve">26/03/1958</t>
  </si>
  <si>
    <t xml:space="preserve">ISRAEL GOMES DA SILVA</t>
  </si>
  <si>
    <t xml:space="preserve">1125548139</t>
  </si>
  <si>
    <t xml:space="preserve">072.825.347-05</t>
  </si>
  <si>
    <t xml:space="preserve">29/08/1977</t>
  </si>
  <si>
    <t xml:space="preserve">JOAO FELIPE SANTOS CONDACK</t>
  </si>
  <si>
    <t xml:space="preserve">RENZ ASSESSORIA CONTABIL LTDA/COMISSAO-CABINE/CARLOS/06936321000189/</t>
  </si>
  <si>
    <t xml:space="preserve">21986820007</t>
  </si>
  <si>
    <t xml:space="preserve">28.967.581/0001-54</t>
  </si>
  <si>
    <t xml:space="preserve">CORES DI VENEZIA TEXTURAS EIRELI</t>
  </si>
  <si>
    <t xml:space="preserve">400.833.577-34</t>
  </si>
  <si>
    <t xml:space="preserve">16/05/1955</t>
  </si>
  <si>
    <t xml:space="preserve">PAULO RIBEIRO GUEDES</t>
  </si>
  <si>
    <t xml:space="preserve">GUEDES.PR@TERRA.COM.BR</t>
  </si>
  <si>
    <t xml:space="preserve">21999848080</t>
  </si>
  <si>
    <t xml:space="preserve">08.698.460/0001-47</t>
  </si>
  <si>
    <t xml:space="preserve">NIRAMEKKO MULTIMIDIA LTDA</t>
  </si>
  <si>
    <t xml:space="preserve">RODRIGO@PLAU.CO</t>
  </si>
  <si>
    <t xml:space="preserve">092.874.097-81</t>
  </si>
  <si>
    <t xml:space="preserve">22/03/1982</t>
  </si>
  <si>
    <t xml:space="preserve">RODRIGO ROCHA SAIANI</t>
  </si>
  <si>
    <t xml:space="preserve">2140428257</t>
  </si>
  <si>
    <t xml:space="preserve">86.969.938/0001-30</t>
  </si>
  <si>
    <t xml:space="preserve">RPJ COMERCIO E SERVICOS DE APARELHOS E EQUIPAMENT</t>
  </si>
  <si>
    <t xml:space="preserve">RIOCONSULT CONSULTORIA/COMPRA E VENDA-CABINE/PAULO JOAO/14084848000150/</t>
  </si>
  <si>
    <t xml:space="preserve">020.459.927-05</t>
  </si>
  <si>
    <t xml:space="preserve">20/12/1972</t>
  </si>
  <si>
    <t xml:space="preserve">JOSE CARLOS MARTINS BONELLI</t>
  </si>
  <si>
    <t xml:space="preserve">2122620775</t>
  </si>
  <si>
    <t xml:space="preserve">02.781.640/0001-01</t>
  </si>
  <si>
    <t xml:space="preserve">NOBREGA ADVOGADOS ASSOCIADOS</t>
  </si>
  <si>
    <t xml:space="preserve">597.640.587-87</t>
  </si>
  <si>
    <t xml:space="preserve">08/04/1960</t>
  </si>
  <si>
    <t xml:space="preserve">ANA REGINA NOBREGA DOS SANTOS</t>
  </si>
  <si>
    <t xml:space="preserve">2125525843</t>
  </si>
  <si>
    <t xml:space="preserve">44.781.392/0001-49</t>
  </si>
  <si>
    <t xml:space="preserve">MRL VEICULOS LIMITADA</t>
  </si>
  <si>
    <t xml:space="preserve">ROBSON TANARO/COMISSAO-CABINE/DANIEL/01485778735/</t>
  </si>
  <si>
    <t xml:space="preserve">012.044.337-63</t>
  </si>
  <si>
    <t xml:space="preserve">27/09/1975</t>
  </si>
  <si>
    <t xml:space="preserve">ROBSON COSME PEREIRA DA SILVA</t>
  </si>
  <si>
    <t xml:space="preserve">2164754991</t>
  </si>
  <si>
    <t xml:space="preserve">19.073.017/0001-05</t>
  </si>
  <si>
    <t xml:space="preserve">IMOBILIARIA PRAIA DE PITANGUEIRAS GUARUJA LTDA</t>
  </si>
  <si>
    <t xml:space="preserve">RUIZ CORREA CONTABILIDADE/COMISSAO-CABINE/PHILLIPE/33682369000180/</t>
  </si>
  <si>
    <t xml:space="preserve">275.037.898-24</t>
  </si>
  <si>
    <t xml:space="preserve">05/02/1980</t>
  </si>
  <si>
    <t xml:space="preserve">LUCELIA RODRIGUES DOS SANTOS</t>
  </si>
  <si>
    <t xml:space="preserve">1333957892</t>
  </si>
  <si>
    <t xml:space="preserve">20.588.988/0001-69</t>
  </si>
  <si>
    <t xml:space="preserve">UNIVERSO DISTRIBUIDORA DO GUARUJA LTDA</t>
  </si>
  <si>
    <t xml:space="preserve">325.533.438-17</t>
  </si>
  <si>
    <t xml:space="preserve">12/02/1984</t>
  </si>
  <si>
    <t xml:space="preserve">DOUGLAS AMBRUST TEIXEIRA</t>
  </si>
  <si>
    <t xml:space="preserve">10.938.753/0001-04</t>
  </si>
  <si>
    <t xml:space="preserve">HOTEL ATLANTICO RIO LTDA</t>
  </si>
  <si>
    <t xml:space="preserve">SABRINA CAMPELO/COMISSAO-CABINE/DANIEL FERNANDES/13732338770/</t>
  </si>
  <si>
    <t xml:space="preserve">PMANEIRO97@GMAIL.COM</t>
  </si>
  <si>
    <t xml:space="preserve">083.315.397-88</t>
  </si>
  <si>
    <t xml:space="preserve">30/09/1978</t>
  </si>
  <si>
    <t xml:space="preserve">PAULO MANEIRO BOUZON</t>
  </si>
  <si>
    <t xml:space="preserve">ilcontatos@hotmail.com</t>
  </si>
  <si>
    <t xml:space="preserve">2122241934</t>
  </si>
  <si>
    <t xml:space="preserve">21991022434</t>
  </si>
  <si>
    <t xml:space="preserve">33.325.247/0001-37</t>
  </si>
  <si>
    <t xml:space="preserve">SEBASTIANA MARIA DE OLIVEIRA 29185569801</t>
  </si>
  <si>
    <t xml:space="preserve">SANZIO RODRIGUES DA SILVA ME/COMISSAO-CABINE/RODRIGO/07780077000170/</t>
  </si>
  <si>
    <t xml:space="preserve">291.855.698-01</t>
  </si>
  <si>
    <t xml:space="preserve">20/01/1961</t>
  </si>
  <si>
    <t xml:space="preserve">SEBASTIANA MARIA DE OLIVEIRA</t>
  </si>
  <si>
    <t xml:space="preserve">1988734772</t>
  </si>
  <si>
    <t xml:space="preserve">180.770.818-78</t>
  </si>
  <si>
    <t xml:space="preserve">06/07/1949</t>
  </si>
  <si>
    <t xml:space="preserve">JOSEFA MARIA VIEIRA DOS SANTOS</t>
  </si>
  <si>
    <t xml:space="preserve">SRCONTABILIDADEPAULINIA15@GMAIL.COM</t>
  </si>
  <si>
    <t xml:space="preserve">3597251154</t>
  </si>
  <si>
    <t xml:space="preserve">44.438.230/0001-02</t>
  </si>
  <si>
    <t xml:space="preserve">PRIME COBRANCAS E SOLUCOES FINANCEIRAS LTDA</t>
  </si>
  <si>
    <t xml:space="preserve">SCM CONSULT E GEST EM FINANCAS LTDA/PRECO FIXO-CABINE/MATHEUS/31372892000185/</t>
  </si>
  <si>
    <t xml:space="preserve">PRIMEBANK21@GMAIL.COM</t>
  </si>
  <si>
    <t xml:space="preserve">Magé</t>
  </si>
  <si>
    <t xml:space="preserve">132.745.287-14</t>
  </si>
  <si>
    <t xml:space="preserve">27/03/1994</t>
  </si>
  <si>
    <t xml:space="preserve">KELLY ABDALLAH DE LIMA</t>
  </si>
  <si>
    <t xml:space="preserve">2179649416</t>
  </si>
  <si>
    <t xml:space="preserve">32.565.345/0001-89</t>
  </si>
  <si>
    <t xml:space="preserve">BIOENERGIA INDUSTRIA E COMERCIO DE BIOMASSA LTDA</t>
  </si>
  <si>
    <t xml:space="preserve">SILVERIA DE CASSIA SILVA DOS SANTOS/COMISSAO-CABINE/MARINA/40245500200/</t>
  </si>
  <si>
    <t xml:space="preserve">Castanhal</t>
  </si>
  <si>
    <t xml:space="preserve">070.624.356-00</t>
  </si>
  <si>
    <t xml:space="preserve">03/12/1948</t>
  </si>
  <si>
    <t xml:space="preserve">VENICIO GONCALVES MOREIRA</t>
  </si>
  <si>
    <t xml:space="preserve">VENICIOGMOREIRA@GMAIL.COM</t>
  </si>
  <si>
    <t xml:space="preserve">27997950850</t>
  </si>
  <si>
    <t xml:space="preserve">21.617.504/0001-25</t>
  </si>
  <si>
    <t xml:space="preserve">G S COMERCIO DE MANGUEIRAS LTDA</t>
  </si>
  <si>
    <t xml:space="preserve">110.308.012-15</t>
  </si>
  <si>
    <t xml:space="preserve">24/09/1959</t>
  </si>
  <si>
    <t xml:space="preserve">GILVANDRO SAMPAIO PINHEIRO</t>
  </si>
  <si>
    <t xml:space="preserve">9137219160</t>
  </si>
  <si>
    <t xml:space="preserve">23.256.379/0001-09</t>
  </si>
  <si>
    <t xml:space="preserve">BRAPAR INDUSTRIA E COMERCIO DE BIOMASSA LTDA</t>
  </si>
  <si>
    <t xml:space="preserve">Igarapé-Miri</t>
  </si>
  <si>
    <t xml:space="preserve">044.483.586-58</t>
  </si>
  <si>
    <t xml:space="preserve">03/01/1982</t>
  </si>
  <si>
    <t xml:space="preserve">JULIANA GAZOLLA MACHADO PARMA</t>
  </si>
  <si>
    <t xml:space="preserve">JULIANAPARMAADV@HOTMAIL.COM</t>
  </si>
  <si>
    <t xml:space="preserve">9183147167</t>
  </si>
  <si>
    <t xml:space="preserve">39.368.680/0001-36</t>
  </si>
  <si>
    <t xml:space="preserve">EMERSON FERREIRA LIMA 10853889643</t>
  </si>
  <si>
    <t xml:space="preserve">START TECNOLOGIAS E SERVICOS LTDA/PRECO FIXO-CABINE/RODRIGO/34696929000119/</t>
  </si>
  <si>
    <t xml:space="preserve">Piedade de Caratinga</t>
  </si>
  <si>
    <t xml:space="preserve">108.538.896-43</t>
  </si>
  <si>
    <t xml:space="preserve">27/09/1989</t>
  </si>
  <si>
    <t xml:space="preserve">EMERSON FERREIRA LIMA</t>
  </si>
  <si>
    <t xml:space="preserve">3399237893</t>
  </si>
  <si>
    <t xml:space="preserve">051.117.566-39</t>
  </si>
  <si>
    <t xml:space="preserve">20/02/1981</t>
  </si>
  <si>
    <t xml:space="preserve">MAURO LAGE QUEIROZ</t>
  </si>
  <si>
    <t xml:space="preserve">THIAGO DA SILVEIRA/COMISSAO-CABINE/ALEXANDRE/06490862603/</t>
  </si>
  <si>
    <t xml:space="preserve">3172216161</t>
  </si>
  <si>
    <t xml:space="preserve">086.727.917-62</t>
  </si>
  <si>
    <t xml:space="preserve">MARCIO LUIS DA CRUZ MENDES</t>
  </si>
  <si>
    <t xml:space="preserve">21964147232</t>
  </si>
  <si>
    <t xml:space="preserve">006.581.836-99</t>
  </si>
  <si>
    <t xml:space="preserve">23/06/1973</t>
  </si>
  <si>
    <t xml:space="preserve">JOANA DARC ROSA DE OLIVEIRA</t>
  </si>
  <si>
    <t xml:space="preserve">21995867320</t>
  </si>
  <si>
    <t xml:space="preserve">087.802.096-96</t>
  </si>
  <si>
    <t xml:space="preserve">07/08/1992</t>
  </si>
  <si>
    <t xml:space="preserve">RITA DE CASSIA DA COSTA CASTRO</t>
  </si>
  <si>
    <t xml:space="preserve">3175266004</t>
  </si>
  <si>
    <t xml:space="preserve">41.779.086/0001-80</t>
  </si>
  <si>
    <t xml:space="preserve">SARAH BARBOSA NEGOCIOS IMOBILIARIOS LTDA</t>
  </si>
  <si>
    <t xml:space="preserve">109.207.386-80</t>
  </si>
  <si>
    <t xml:space="preserve">01/07/1996</t>
  </si>
  <si>
    <t xml:space="preserve">SARAH ISABELLE BARBOSA PINTO</t>
  </si>
  <si>
    <t xml:space="preserve">3184774533</t>
  </si>
  <si>
    <t xml:space="preserve">32.350.180/0001-28</t>
  </si>
  <si>
    <t xml:space="preserve">NOVA LINEA COMERCIO DE PRODUTOS FARMACEUTICOS LTD</t>
  </si>
  <si>
    <t xml:space="preserve">V2 ASSESSORIA CONTABIL EIRELI/PRECO FIXO-CABINE/RODRIGO/22299438000155/</t>
  </si>
  <si>
    <t xml:space="preserve">NOVALINEAFARMACEUTICA@GMAIL.COM</t>
  </si>
  <si>
    <t xml:space="preserve">107.815.847-95</t>
  </si>
  <si>
    <t xml:space="preserve">27/10/1985</t>
  </si>
  <si>
    <t xml:space="preserve">DURIVAL DE FARIAS</t>
  </si>
  <si>
    <t xml:space="preserve">LEMANMEDICAMENTOS@GMAIL.COM</t>
  </si>
  <si>
    <t xml:space="preserve">2122222222</t>
  </si>
  <si>
    <t xml:space="preserve">VICTOR JORGE DA SILVA</t>
  </si>
  <si>
    <t xml:space="preserve">10.471.580/0001-59</t>
  </si>
  <si>
    <t xml:space="preserve">BIOREMA EXTRACAO DE MINERAIS LTDA</t>
  </si>
  <si>
    <t xml:space="preserve">WEBCERTIFICADOSBJ@GMAIL.COM</t>
  </si>
  <si>
    <t xml:space="preserve">077.455.797-40</t>
  </si>
  <si>
    <t xml:space="preserve">27/03/1976</t>
  </si>
  <si>
    <t xml:space="preserve">MARCELA GREYCE REIS DE OLIVEIRA DE FARIAS</t>
  </si>
  <si>
    <t xml:space="preserve">RRCONTABILIDADEFINANCEIRO@HOTMAIL.COM</t>
  </si>
  <si>
    <t xml:space="preserve">2127342428</t>
  </si>
  <si>
    <t xml:space="preserve">31.912.939/0001-56</t>
  </si>
  <si>
    <t xml:space="preserve">ATHOS RIO PRODUTOS MEDICOS HOSPITALARES EIRELI</t>
  </si>
  <si>
    <t xml:space="preserve">Mesquita</t>
  </si>
  <si>
    <t xml:space="preserve">014.410.657-41</t>
  </si>
  <si>
    <t xml:space="preserve">07/02/1971</t>
  </si>
  <si>
    <t xml:space="preserve">ADRIANA RODRIGUES DA COSTA</t>
  </si>
  <si>
    <t xml:space="preserve">ADRI.RCCOSTA@GMAIL.COM</t>
  </si>
  <si>
    <t xml:space="preserve">2137731734</t>
  </si>
  <si>
    <t xml:space="preserve">095.014.757-51</t>
  </si>
  <si>
    <t xml:space="preserve">05/09/1980</t>
  </si>
  <si>
    <t xml:space="preserve">DAVID CID MACHADO</t>
  </si>
  <si>
    <t xml:space="preserve">Bom Jardim</t>
  </si>
  <si>
    <t xml:space="preserve">21976113700</t>
  </si>
  <si>
    <t xml:space="preserve">Serra</t>
  </si>
  <si>
    <t xml:space="preserve">21998526645</t>
  </si>
  <si>
    <t xml:space="preserve">40.600.760/0001-54</t>
  </si>
  <si>
    <t xml:space="preserve">LEMAN MEDICAMENTOS E CIA LTDA</t>
  </si>
  <si>
    <t xml:space="preserve">22.706.232/0001-00</t>
  </si>
  <si>
    <t xml:space="preserve">PMV CONSTRUTORA EIRELI</t>
  </si>
  <si>
    <t xml:space="preserve">PMV.CONSTRUCOES@GMAIL.COM</t>
  </si>
  <si>
    <t xml:space="preserve">140.171.957-09</t>
  </si>
  <si>
    <t xml:space="preserve">13/12/1990</t>
  </si>
  <si>
    <t xml:space="preserve">JESSYCA SILVA DE MENEZES</t>
  </si>
  <si>
    <t xml:space="preserve">JESSY.HELOA@GMAIL.COM</t>
  </si>
  <si>
    <t xml:space="preserve">2225662352</t>
  </si>
  <si>
    <t xml:space="preserve">00.968.112/0001-30</t>
  </si>
  <si>
    <t xml:space="preserve">RS MDF MADEIRAS LTDA</t>
  </si>
  <si>
    <t xml:space="preserve">Santa Maria Madalena</t>
  </si>
  <si>
    <t xml:space="preserve">2225663199</t>
  </si>
  <si>
    <t xml:space="preserve">41.861.173/0001-81</t>
  </si>
  <si>
    <t xml:space="preserve">PERSONNALITE ASSESSORIA DE CREDITO LTDA</t>
  </si>
  <si>
    <t xml:space="preserve">VALERIA CRISTINA DE MELO SEMEAO/COMISSAO-CABINE/PAULO JOAO/08771288716/</t>
  </si>
  <si>
    <t xml:space="preserve">117.879.797-09</t>
  </si>
  <si>
    <t xml:space="preserve">03/10/1983</t>
  </si>
  <si>
    <t xml:space="preserve">THIAGO ALVES COSTA</t>
  </si>
  <si>
    <t xml:space="preserve">ALVESCOSTA.THIAGO@GMAIL.COM</t>
  </si>
  <si>
    <t xml:space="preserve">21998526009</t>
  </si>
  <si>
    <t xml:space="preserve">43.667.818/0001-75</t>
  </si>
  <si>
    <t xml:space="preserve">JGSW SEGUROS E SOLUCOES LTDA</t>
  </si>
  <si>
    <t xml:space="preserve">42.383.204/0001-07</t>
  </si>
  <si>
    <t xml:space="preserve">RAFAEL MOREIRA FERREIRA CONSULTORIA IMOBILIARIA</t>
  </si>
  <si>
    <t xml:space="preserve">VICARONI CONTABILIDADE/PRECO FIXO-CABINE/JESSICA/23168186000198/</t>
  </si>
  <si>
    <t xml:space="preserve">Mangaratiba</t>
  </si>
  <si>
    <t xml:space="preserve">103.527.777-88</t>
  </si>
  <si>
    <t xml:space="preserve">24/11/1983</t>
  </si>
  <si>
    <t xml:space="preserve">RAFAEL MOREIRA FERREIRA</t>
  </si>
  <si>
    <t xml:space="preserve">2185461479</t>
  </si>
  <si>
    <t xml:space="preserve">58.194.895/0001-22</t>
  </si>
  <si>
    <t xml:space="preserve">SINDICATO DOS TRABALHADORES NAS INDUSTRIAS URBANA</t>
  </si>
  <si>
    <t xml:space="preserve">VICARONI CONTABILIDADE/PREÇO FIXO-CABINE/JESSICA/23168186000198/</t>
  </si>
  <si>
    <t xml:space="preserve">799.822.558-00</t>
  </si>
  <si>
    <t xml:space="preserve">22/11/1945</t>
  </si>
  <si>
    <t xml:space="preserve">JAIR ALVARO DA SILVA</t>
  </si>
  <si>
    <t xml:space="preserve">1332263200</t>
  </si>
  <si>
    <t xml:space="preserve">43.491.882/0001-48</t>
  </si>
  <si>
    <t xml:space="preserve">LUXXBOAT PASSEIOS NAUTICOS EIRELI</t>
  </si>
  <si>
    <t xml:space="preserve">088.218.747-37</t>
  </si>
  <si>
    <t xml:space="preserve">10/09/1981</t>
  </si>
  <si>
    <t xml:space="preserve">CESAR DUARTE</t>
  </si>
  <si>
    <t xml:space="preserve">DIEGOCONTABIL@YAHOO.COM.BR</t>
  </si>
  <si>
    <t xml:space="preserve">2433663058</t>
  </si>
  <si>
    <t xml:space="preserve">11.111.389/0001-69</t>
  </si>
  <si>
    <t xml:space="preserve">GENERAL SERVICE SOLUCOES EM SERVICOS LTDA</t>
  </si>
  <si>
    <t xml:space="preserve">VIP FOLHA SERVICOS DIGITAIS LTDA/COMISSAO-CABINE/MARINA/70630983000125/</t>
  </si>
  <si>
    <t xml:space="preserve">025.661.047-94</t>
  </si>
  <si>
    <t xml:space="preserve">30/09/1979</t>
  </si>
  <si>
    <t xml:space="preserve">LEONARDO CAMPOS DE QUEIROZ</t>
  </si>
  <si>
    <t xml:space="preserve">2125618699</t>
  </si>
  <si>
    <t xml:space="preserve">32.030.891/0001-15</t>
  </si>
  <si>
    <t xml:space="preserve">MARIO ALEXOPOULOS</t>
  </si>
  <si>
    <t xml:space="preserve">WA CONTABIL/COMISSAO-CABINE/PAULO JOAO/21153308000147/</t>
  </si>
  <si>
    <t xml:space="preserve">334.228.421-87</t>
  </si>
  <si>
    <t xml:space="preserve">24/02/1966</t>
  </si>
  <si>
    <t xml:space="preserve">6130311858</t>
  </si>
  <si>
    <t xml:space="preserve">32.034.378/0001-00</t>
  </si>
  <si>
    <t xml:space="preserve">IRANILDES BISPO DOS SANTOS</t>
  </si>
  <si>
    <t xml:space="preserve">306.037.061-34</t>
  </si>
  <si>
    <t xml:space="preserve">24/10/1963</t>
  </si>
  <si>
    <t xml:space="preserve">6130311860</t>
  </si>
  <si>
    <t xml:space="preserve">22.742.987/0001-52</t>
  </si>
  <si>
    <t xml:space="preserve">ESCOLA DE YOGA NA VIDA EIRELI</t>
  </si>
  <si>
    <t xml:space="preserve">037.047.376-07</t>
  </si>
  <si>
    <t xml:space="preserve">15/09/1979</t>
  </si>
  <si>
    <t xml:space="preserve">MYLLENE ALVES VESPUCIO VELOSO</t>
  </si>
  <si>
    <t xml:space="preserve">6181411994</t>
  </si>
  <si>
    <t xml:space="preserve">31.940.662/0001-75</t>
  </si>
  <si>
    <t xml:space="preserve">MARIO EUGENIO RESENDE SILVA</t>
  </si>
  <si>
    <t xml:space="preserve">179.378.921-53</t>
  </si>
  <si>
    <t xml:space="preserve">10/10/1958</t>
  </si>
  <si>
    <t xml:space="preserve">6192064587</t>
  </si>
  <si>
    <t xml:space="preserve">31.876.015/0001-41</t>
  </si>
  <si>
    <t xml:space="preserve">MERCADAO DOS BICHOS AGROPECUARIA LTDA</t>
  </si>
  <si>
    <t xml:space="preserve">Walter L. Oliveira/comissao-cabine/paulo joao/00320349705/</t>
  </si>
  <si>
    <t xml:space="preserve">087.044.567-77</t>
  </si>
  <si>
    <t xml:space="preserve">08/04/1980</t>
  </si>
  <si>
    <t xml:space="preserve">ADRIANA DE SOUZA NOBRE</t>
  </si>
  <si>
    <t xml:space="preserve">ARCANJOS.CONTABIL@GMAIL.COM</t>
  </si>
  <si>
    <t xml:space="preserve">2190773843</t>
  </si>
  <si>
    <t xml:space="preserve">29.242.503/0001-55</t>
  </si>
  <si>
    <t xml:space="preserve">ALMEIDA E REIS VETERINARIA E PET SHOP LTDA</t>
  </si>
  <si>
    <t xml:space="preserve">102.545.157-03</t>
  </si>
  <si>
    <t xml:space="preserve">JOAQUIM ANTUNES DE ALMEIDA</t>
  </si>
  <si>
    <t xml:space="preserve">VET.JOAQUIM@GMAIL.COM</t>
  </si>
  <si>
    <t xml:space="preserve">2298260505</t>
  </si>
  <si>
    <t xml:space="preserve">01.874.560/0001-38</t>
  </si>
  <si>
    <t xml:space="preserve">SALTO ALTO DE ARARUAMA MODAS LTDA</t>
  </si>
  <si>
    <t xml:space="preserve">016.837.667-92</t>
  </si>
  <si>
    <t xml:space="preserve">24/04/1951</t>
  </si>
  <si>
    <t xml:space="preserve">ANGELA MARIA COMPANHONE DE ALMEIDA</t>
  </si>
  <si>
    <t xml:space="preserve">LILICASARA51@GMAIL.COM</t>
  </si>
  <si>
    <t xml:space="preserve">22988083367</t>
  </si>
  <si>
    <t xml:space="preserve">098.197.826-60</t>
  </si>
  <si>
    <t xml:space="preserve">26/07/1987</t>
  </si>
  <si>
    <t xml:space="preserve">TAMIRIS MARQUES DA SILVA LARA</t>
  </si>
  <si>
    <t xml:space="preserve">WARLEY DE ASSIS ANTERO/COMISSAO-CABINE/MARINA/07676680654/</t>
  </si>
  <si>
    <t xml:space="preserve">31998999947</t>
  </si>
  <si>
    <t xml:space="preserve">12.259.228/0001-80</t>
  </si>
  <si>
    <t xml:space="preserve">ALEX GRILLI SERVICOS DE CENOGRAFIA LTDA</t>
  </si>
  <si>
    <t xml:space="preserve">ZAICO CONTABILIDADE/COMPRA E VENDA-CABINE/PAULO JOAO/12652247000171/</t>
  </si>
  <si>
    <t xml:space="preserve">025.409.387-60</t>
  </si>
  <si>
    <t xml:space="preserve">13/07/1972</t>
  </si>
  <si>
    <t xml:space="preserve">ALEXSANDER GRILLI</t>
  </si>
  <si>
    <t xml:space="preserve">21976560440</t>
  </si>
  <si>
    <t xml:space="preserve">22.527.753/0001-92</t>
  </si>
  <si>
    <t xml:space="preserve">ANACRIS CURSO E TREINAMENTO LTDA</t>
  </si>
  <si>
    <t xml:space="preserve">910.857.997-00</t>
  </si>
  <si>
    <t xml:space="preserve">16/01/1967</t>
  </si>
  <si>
    <t xml:space="preserve">ANA CRISTINA MENDONCA DA CUNHA ALVES DOS SANTOS</t>
  </si>
  <si>
    <t xml:space="preserve">2122226971</t>
  </si>
  <si>
    <t xml:space="preserve">44.752.805/0001-67</t>
  </si>
  <si>
    <t xml:space="preserve">FRIDA PRODUCOES ARTISTICAS LTDA</t>
  </si>
  <si>
    <t xml:space="preserve">090.737.187-67</t>
  </si>
  <si>
    <t xml:space="preserve">03/09/1981</t>
  </si>
  <si>
    <t xml:space="preserve">SIMONE LEAL JUSTINIANO</t>
  </si>
  <si>
    <t xml:space="preserve">LJSIMONE@YAHOO.COM.BR</t>
  </si>
  <si>
    <t xml:space="preserve">2182621664</t>
  </si>
  <si>
    <t xml:space="preserve">39.679.096/0001-00</t>
  </si>
  <si>
    <t xml:space="preserve">METODO ELIAS DIEHL LTDA</t>
  </si>
  <si>
    <t xml:space="preserve">ELIASDIEHL@HOTMAIL.COM</t>
  </si>
  <si>
    <t xml:space="preserve">140.299.767-19</t>
  </si>
  <si>
    <t xml:space="preserve">ELIAS DE ARAUJO DIEHL</t>
  </si>
  <si>
    <t xml:space="preserve">21972370927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</si>
</sst>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/m/yyyy"/>
    <numFmt numFmtId="167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22960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22296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96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false" showRowColHeaders="true" showZeros="true" rightToLeft="false" tabSelected="true" showOutlineSymbols="true" defaultGridColor="true" view="normal" topLeftCell="S1" colorId="64" zoomScale="100" zoomScaleNormal="100" zoomScalePageLayoutView="100" workbookViewId="0">
      <pane xSplit="0" ySplit="1" topLeftCell="A2" activePane="bottomLeft" state="frozen"/>
      <selection pane="topLeft" activeCell="S1" activeCellId="0" sqref="S1"/>
      <selection pane="bottomLeft" activeCell="S2" activeCellId="0" sqref="S2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51"/>
    <col collapsed="false" customWidth="true" hidden="false" outlineLevel="0" max="3" min="3" style="0" width="15"/>
    <col collapsed="false" customWidth="true" hidden="false" outlineLevel="0" max="4" min="4" style="1" width="22.01"/>
    <col collapsed="false" customWidth="true" hidden="false" outlineLevel="0" max="5" min="5" style="2" width="37.98"/>
    <col collapsed="false" customWidth="true" hidden="false" outlineLevel="0" max="6" min="6" style="0" width="37.98"/>
    <col collapsed="false" customWidth="true" hidden="false" outlineLevel="0" max="7" min="7" style="0" width="27.99"/>
    <col collapsed="false" customWidth="true" hidden="false" outlineLevel="0" max="8" min="8" style="0" width="56.01"/>
    <col collapsed="false" customWidth="true" hidden="false" outlineLevel="0" max="9" min="9" style="0" width="49"/>
    <col collapsed="false" customWidth="true" hidden="false" outlineLevel="0" max="10" min="10" style="0" width="23.01"/>
    <col collapsed="false" customWidth="true" hidden="false" outlineLevel="0" max="11" min="11" style="0" width="31.01"/>
    <col collapsed="false" customWidth="true" hidden="false" outlineLevel="0" max="13" min="12" style="0" width="98.02"/>
    <col collapsed="false" customWidth="true" hidden="false" outlineLevel="0" max="14" min="14" style="0" width="53.99"/>
    <col collapsed="false" customWidth="true" hidden="false" outlineLevel="0" max="15" min="15" style="0" width="34"/>
    <col collapsed="false" customWidth="true" hidden="false" outlineLevel="0" max="16" min="16" style="0" width="24"/>
    <col collapsed="false" customWidth="true" hidden="false" outlineLevel="0" max="17" min="17" style="0" width="37.98"/>
    <col collapsed="false" customWidth="true" hidden="false" outlineLevel="0" max="18" min="18" style="0" width="61"/>
    <col collapsed="false" customWidth="true" hidden="false" outlineLevel="0" max="19" min="19" style="0" width="57"/>
    <col collapsed="false" customWidth="true" hidden="false" outlineLevel="0" max="20" min="20" style="0" width="17"/>
    <col collapsed="false" customWidth="true" hidden="false" outlineLevel="0" max="21" min="21" style="0" width="44.99"/>
    <col collapsed="false" customWidth="true" hidden="false" outlineLevel="0" max="22" min="22" style="0" width="56.0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3.8" hidden="false" customHeight="false" outlineLevel="0" collapsed="false">
      <c r="A2" s="0" t="n">
        <v>1156010</v>
      </c>
      <c r="B2" s="0" t="s">
        <v>22</v>
      </c>
      <c r="C2" s="0" t="n">
        <v>1000964210</v>
      </c>
      <c r="D2" s="1" t="n">
        <v>44933</v>
      </c>
      <c r="E2" s="6" t="n">
        <f aca="true">DATEDIF(TODAY(),D2,"d")</f>
        <v>30</v>
      </c>
      <c r="F2" s="0" t="s">
        <v>23</v>
      </c>
      <c r="G2" s="0" t="s">
        <v>24</v>
      </c>
      <c r="H2" s="0" t="s">
        <v>25</v>
      </c>
      <c r="I2" s="0" t="s">
        <v>26</v>
      </c>
      <c r="J2" s="0" t="s">
        <v>27</v>
      </c>
      <c r="L2" s="0" t="s">
        <v>28</v>
      </c>
      <c r="M2" s="0" t="s">
        <v>29</v>
      </c>
      <c r="N2" s="0" t="s">
        <v>30</v>
      </c>
      <c r="O2" s="0" t="s">
        <v>31</v>
      </c>
      <c r="P2" s="0" t="s">
        <v>32</v>
      </c>
      <c r="Q2" s="0" t="s">
        <v>33</v>
      </c>
      <c r="R2" s="0" t="s">
        <v>34</v>
      </c>
      <c r="S2" s="0" t="s">
        <v>35</v>
      </c>
      <c r="T2" s="0" t="s">
        <v>36</v>
      </c>
      <c r="U2" s="0" t="s">
        <v>37</v>
      </c>
      <c r="V2" s="0" t="s">
        <v>25</v>
      </c>
    </row>
    <row r="3" customFormat="false" ht="13.8" hidden="false" customHeight="false" outlineLevel="0" collapsed="false">
      <c r="A3" s="0" t="n">
        <v>1155541</v>
      </c>
      <c r="B3" s="0" t="s">
        <v>38</v>
      </c>
      <c r="C3" s="0" t="n">
        <v>1000963775</v>
      </c>
      <c r="D3" s="1" t="n">
        <v>44933</v>
      </c>
      <c r="E3" s="6" t="n">
        <f aca="true">DATEDIF(TODAY(),D3,"d")</f>
        <v>30</v>
      </c>
      <c r="F3" s="0" t="s">
        <v>23</v>
      </c>
      <c r="G3" s="0" t="s">
        <v>24</v>
      </c>
      <c r="H3" s="0" t="s">
        <v>39</v>
      </c>
      <c r="I3" s="0" t="s">
        <v>40</v>
      </c>
      <c r="J3" s="0" t="s">
        <v>41</v>
      </c>
      <c r="L3" s="0" t="s">
        <v>42</v>
      </c>
      <c r="M3" s="0" t="s">
        <v>43</v>
      </c>
      <c r="N3" s="0" t="s">
        <v>44</v>
      </c>
      <c r="O3" s="0" t="s">
        <v>31</v>
      </c>
      <c r="P3" s="0" t="s">
        <v>45</v>
      </c>
      <c r="Q3" s="0" t="s">
        <v>46</v>
      </c>
      <c r="R3" s="0" t="s">
        <v>47</v>
      </c>
      <c r="S3" s="0" t="s">
        <v>48</v>
      </c>
      <c r="T3" s="0" t="s">
        <v>49</v>
      </c>
      <c r="U3" s="0" t="s">
        <v>50</v>
      </c>
      <c r="V3" s="0" t="s">
        <v>39</v>
      </c>
    </row>
    <row r="4" customFormat="false" ht="13.8" hidden="false" customHeight="false" outlineLevel="0" collapsed="false">
      <c r="A4" s="0" t="n">
        <v>1156935</v>
      </c>
      <c r="B4" s="0" t="s">
        <v>38</v>
      </c>
      <c r="C4" s="0" t="n">
        <v>1000965088</v>
      </c>
      <c r="D4" s="1" t="n">
        <v>44933</v>
      </c>
      <c r="E4" s="6" t="n">
        <f aca="true">DATEDIF(TODAY(),D4,"d")</f>
        <v>30</v>
      </c>
      <c r="F4" s="0" t="s">
        <v>23</v>
      </c>
      <c r="G4" s="0" t="s">
        <v>24</v>
      </c>
      <c r="H4" s="0" t="s">
        <v>51</v>
      </c>
      <c r="I4" s="0" t="s">
        <v>52</v>
      </c>
      <c r="J4" s="0" t="s">
        <v>53</v>
      </c>
      <c r="L4" s="0" t="s">
        <v>54</v>
      </c>
      <c r="M4" s="0" t="s">
        <v>55</v>
      </c>
      <c r="N4" s="0" t="s">
        <v>56</v>
      </c>
      <c r="O4" s="0" t="s">
        <v>57</v>
      </c>
      <c r="P4" s="0" t="s">
        <v>58</v>
      </c>
      <c r="Q4" s="0" t="s">
        <v>59</v>
      </c>
      <c r="R4" s="0" t="s">
        <v>60</v>
      </c>
      <c r="S4" s="0" t="s">
        <v>56</v>
      </c>
      <c r="T4" s="0" t="s">
        <v>61</v>
      </c>
      <c r="U4" s="0" t="s">
        <v>51</v>
      </c>
      <c r="V4" s="0" t="s">
        <v>51</v>
      </c>
    </row>
    <row r="5" customFormat="false" ht="13.8" hidden="false" customHeight="false" outlineLevel="0" collapsed="false">
      <c r="A5" s="0" t="n">
        <v>622178</v>
      </c>
      <c r="B5" s="0" t="s">
        <v>62</v>
      </c>
      <c r="C5" s="0" t="n">
        <v>1000473855</v>
      </c>
      <c r="D5" s="1" t="n">
        <v>44933</v>
      </c>
      <c r="E5" s="6" t="n">
        <f aca="true">DATEDIF(TODAY(),D5,"d")</f>
        <v>30</v>
      </c>
      <c r="F5" s="0" t="s">
        <v>23</v>
      </c>
      <c r="G5" s="0" t="s">
        <v>24</v>
      </c>
      <c r="H5" s="0" t="s">
        <v>63</v>
      </c>
      <c r="I5" s="0" t="s">
        <v>64</v>
      </c>
      <c r="J5" s="0" t="s">
        <v>65</v>
      </c>
      <c r="L5" s="0" t="s">
        <v>66</v>
      </c>
      <c r="M5" s="0" t="s">
        <v>67</v>
      </c>
      <c r="N5" s="0" t="s">
        <v>68</v>
      </c>
      <c r="O5" s="0" t="s">
        <v>31</v>
      </c>
      <c r="P5" s="0" t="s">
        <v>69</v>
      </c>
      <c r="Q5" s="0" t="s">
        <v>70</v>
      </c>
      <c r="R5" s="0" t="s">
        <v>71</v>
      </c>
      <c r="S5" s="0" t="s">
        <v>68</v>
      </c>
      <c r="T5" s="0" t="s">
        <v>72</v>
      </c>
      <c r="U5" s="0" t="s">
        <v>63</v>
      </c>
      <c r="V5" s="0" t="s">
        <v>63</v>
      </c>
    </row>
    <row r="6" customFormat="false" ht="13.8" hidden="false" customHeight="false" outlineLevel="0" collapsed="false">
      <c r="A6" s="0" t="n">
        <v>1155757</v>
      </c>
      <c r="B6" s="0" t="s">
        <v>38</v>
      </c>
      <c r="C6" s="0" t="n">
        <v>1000963988</v>
      </c>
      <c r="D6" s="1" t="n">
        <v>44933</v>
      </c>
      <c r="E6" s="6" t="n">
        <f aca="true">DATEDIF(TODAY(),D6,"d")</f>
        <v>30</v>
      </c>
      <c r="F6" s="0" t="s">
        <v>23</v>
      </c>
      <c r="G6" s="0" t="s">
        <v>24</v>
      </c>
      <c r="H6" s="0" t="s">
        <v>51</v>
      </c>
      <c r="I6" s="0" t="s">
        <v>52</v>
      </c>
      <c r="J6" s="0" t="s">
        <v>73</v>
      </c>
      <c r="L6" s="0" t="s">
        <v>74</v>
      </c>
      <c r="M6" s="0" t="s">
        <v>75</v>
      </c>
      <c r="N6" s="0" t="s">
        <v>76</v>
      </c>
      <c r="O6" s="0" t="s">
        <v>57</v>
      </c>
      <c r="P6" s="0" t="s">
        <v>77</v>
      </c>
      <c r="Q6" s="0" t="s">
        <v>78</v>
      </c>
      <c r="R6" s="0" t="s">
        <v>79</v>
      </c>
      <c r="S6" s="0" t="s">
        <v>76</v>
      </c>
      <c r="T6" s="0" t="s">
        <v>80</v>
      </c>
      <c r="U6" s="0" t="s">
        <v>51</v>
      </c>
      <c r="V6" s="0" t="s">
        <v>51</v>
      </c>
    </row>
    <row r="7" customFormat="false" ht="13.8" hidden="false" customHeight="false" outlineLevel="0" collapsed="false">
      <c r="A7" s="0" t="n">
        <v>622948</v>
      </c>
      <c r="B7" s="0" t="s">
        <v>81</v>
      </c>
      <c r="C7" s="0" t="n">
        <v>1000474559</v>
      </c>
      <c r="D7" s="1" t="n">
        <v>44933</v>
      </c>
      <c r="E7" s="6" t="n">
        <f aca="true">DATEDIF(TODAY(),D7,"d")</f>
        <v>30</v>
      </c>
      <c r="F7" s="0" t="s">
        <v>23</v>
      </c>
      <c r="G7" s="0" t="s">
        <v>24</v>
      </c>
      <c r="J7" s="0" t="s">
        <v>82</v>
      </c>
      <c r="L7" s="0" t="s">
        <v>83</v>
      </c>
      <c r="M7" s="0" t="s">
        <v>84</v>
      </c>
      <c r="N7" s="0" t="s">
        <v>85</v>
      </c>
      <c r="O7" s="0" t="s">
        <v>86</v>
      </c>
      <c r="P7" s="0" t="s">
        <v>87</v>
      </c>
      <c r="Q7" s="0" t="s">
        <v>88</v>
      </c>
      <c r="R7" s="0" t="s">
        <v>89</v>
      </c>
      <c r="S7" s="0" t="s">
        <v>85</v>
      </c>
      <c r="T7" s="0" t="s">
        <v>90</v>
      </c>
      <c r="U7" s="0" t="s">
        <v>91</v>
      </c>
      <c r="V7" s="0" t="s">
        <v>91</v>
      </c>
    </row>
    <row r="8" customFormat="false" ht="13.8" hidden="false" customHeight="false" outlineLevel="0" collapsed="false">
      <c r="A8" s="0" t="n">
        <v>1156213</v>
      </c>
      <c r="B8" s="0" t="s">
        <v>38</v>
      </c>
      <c r="C8" s="0" t="n">
        <v>1000964393</v>
      </c>
      <c r="D8" s="1" t="n">
        <v>44933</v>
      </c>
      <c r="E8" s="6" t="n">
        <f aca="true">DATEDIF(TODAY(),D8,"d")</f>
        <v>30</v>
      </c>
      <c r="F8" s="0" t="s">
        <v>23</v>
      </c>
      <c r="G8" s="0" t="s">
        <v>24</v>
      </c>
      <c r="H8" s="0" t="s">
        <v>25</v>
      </c>
      <c r="I8" s="0" t="s">
        <v>26</v>
      </c>
      <c r="J8" s="0" t="s">
        <v>92</v>
      </c>
      <c r="L8" s="0" t="s">
        <v>93</v>
      </c>
      <c r="M8" s="0" t="s">
        <v>94</v>
      </c>
      <c r="N8" s="0" t="s">
        <v>95</v>
      </c>
      <c r="O8" s="0" t="s">
        <v>31</v>
      </c>
      <c r="P8" s="0" t="s">
        <v>96</v>
      </c>
      <c r="Q8" s="0" t="s">
        <v>97</v>
      </c>
      <c r="R8" s="0" t="s">
        <v>98</v>
      </c>
      <c r="S8" s="0" t="s">
        <v>95</v>
      </c>
      <c r="T8" s="0" t="s">
        <v>99</v>
      </c>
      <c r="U8" s="0" t="s">
        <v>50</v>
      </c>
      <c r="V8" s="0" t="s">
        <v>25</v>
      </c>
    </row>
    <row r="9" customFormat="false" ht="13.8" hidden="false" customHeight="false" outlineLevel="0" collapsed="false">
      <c r="A9" s="0" t="n">
        <v>1153437</v>
      </c>
      <c r="B9" s="0" t="s">
        <v>38</v>
      </c>
      <c r="C9" s="0" t="n">
        <v>1000961970</v>
      </c>
      <c r="D9" s="1" t="n">
        <v>44933</v>
      </c>
      <c r="E9" s="6" t="n">
        <f aca="true">DATEDIF(TODAY(),D9,"d")</f>
        <v>30</v>
      </c>
      <c r="F9" s="0" t="s">
        <v>23</v>
      </c>
      <c r="G9" s="0" t="s">
        <v>24</v>
      </c>
      <c r="H9" s="0" t="s">
        <v>25</v>
      </c>
      <c r="I9" s="0" t="s">
        <v>26</v>
      </c>
      <c r="J9" s="0" t="s">
        <v>100</v>
      </c>
      <c r="L9" s="0" t="s">
        <v>101</v>
      </c>
      <c r="M9" s="0" t="s">
        <v>94</v>
      </c>
      <c r="N9" s="0" t="s">
        <v>102</v>
      </c>
      <c r="O9" s="0" t="s">
        <v>31</v>
      </c>
      <c r="P9" s="0" t="s">
        <v>103</v>
      </c>
      <c r="Q9" s="0" t="s">
        <v>104</v>
      </c>
      <c r="R9" s="0" t="s">
        <v>101</v>
      </c>
      <c r="S9" s="0" t="s">
        <v>105</v>
      </c>
      <c r="T9" s="0" t="s">
        <v>106</v>
      </c>
      <c r="U9" s="0" t="s">
        <v>50</v>
      </c>
      <c r="V9" s="0" t="s">
        <v>25</v>
      </c>
    </row>
    <row r="10" customFormat="false" ht="13.8" hidden="false" customHeight="false" outlineLevel="0" collapsed="false">
      <c r="A10" s="0" t="n">
        <v>1155852</v>
      </c>
      <c r="B10" s="0" t="s">
        <v>38</v>
      </c>
      <c r="C10" s="0" t="n">
        <v>1000964072</v>
      </c>
      <c r="D10" s="1" t="n">
        <v>44933</v>
      </c>
      <c r="E10" s="6" t="n">
        <f aca="true">DATEDIF(TODAY(),D10,"d")</f>
        <v>30</v>
      </c>
      <c r="F10" s="0" t="s">
        <v>23</v>
      </c>
      <c r="G10" s="0" t="s">
        <v>24</v>
      </c>
      <c r="H10" s="0" t="s">
        <v>25</v>
      </c>
      <c r="I10" s="0" t="s">
        <v>26</v>
      </c>
      <c r="J10" s="0" t="s">
        <v>107</v>
      </c>
      <c r="L10" s="0" t="s">
        <v>108</v>
      </c>
      <c r="M10" s="0" t="s">
        <v>94</v>
      </c>
      <c r="N10" s="0" t="s">
        <v>102</v>
      </c>
      <c r="O10" s="0" t="s">
        <v>109</v>
      </c>
      <c r="P10" s="0" t="s">
        <v>110</v>
      </c>
      <c r="Q10" s="0" t="s">
        <v>111</v>
      </c>
      <c r="R10" s="0" t="s">
        <v>108</v>
      </c>
      <c r="S10" s="0" t="s">
        <v>112</v>
      </c>
      <c r="T10" s="0" t="s">
        <v>113</v>
      </c>
      <c r="U10" s="0" t="s">
        <v>50</v>
      </c>
      <c r="V10" s="0" t="s">
        <v>25</v>
      </c>
    </row>
    <row r="11" customFormat="false" ht="13.8" hidden="false" customHeight="false" outlineLevel="0" collapsed="false">
      <c r="A11" s="0" t="n">
        <v>1155271</v>
      </c>
      <c r="B11" s="0" t="s">
        <v>38</v>
      </c>
      <c r="C11" s="0" t="n">
        <v>1000963523</v>
      </c>
      <c r="D11" s="1" t="n">
        <v>44933</v>
      </c>
      <c r="E11" s="6" t="n">
        <f aca="true">DATEDIF(TODAY(),D11,"d")</f>
        <v>30</v>
      </c>
      <c r="F11" s="0" t="s">
        <v>23</v>
      </c>
      <c r="G11" s="0" t="s">
        <v>24</v>
      </c>
      <c r="H11" s="0" t="s">
        <v>39</v>
      </c>
      <c r="I11" s="0" t="s">
        <v>40</v>
      </c>
      <c r="J11" s="0" t="s">
        <v>114</v>
      </c>
      <c r="L11" s="0" t="s">
        <v>115</v>
      </c>
      <c r="M11" s="0" t="s">
        <v>116</v>
      </c>
      <c r="N11" s="0" t="s">
        <v>117</v>
      </c>
      <c r="O11" s="0" t="s">
        <v>31</v>
      </c>
      <c r="P11" s="0" t="s">
        <v>118</v>
      </c>
      <c r="Q11" s="0" t="s">
        <v>119</v>
      </c>
      <c r="R11" s="0" t="s">
        <v>120</v>
      </c>
      <c r="S11" s="0" t="s">
        <v>117</v>
      </c>
      <c r="T11" s="0" t="s">
        <v>121</v>
      </c>
      <c r="U11" s="0" t="s">
        <v>50</v>
      </c>
      <c r="V11" s="0" t="s">
        <v>39</v>
      </c>
    </row>
    <row r="12" customFormat="false" ht="13.8" hidden="false" customHeight="false" outlineLevel="0" collapsed="false">
      <c r="A12" s="0" t="n">
        <v>1155965</v>
      </c>
      <c r="B12" s="0" t="s">
        <v>38</v>
      </c>
      <c r="C12" s="0" t="n">
        <v>1000964170</v>
      </c>
      <c r="D12" s="1" t="n">
        <v>44933</v>
      </c>
      <c r="E12" s="6" t="n">
        <f aca="true">DATEDIF(TODAY(),D12,"d")</f>
        <v>30</v>
      </c>
      <c r="F12" s="0" t="s">
        <v>23</v>
      </c>
      <c r="G12" s="0" t="s">
        <v>24</v>
      </c>
      <c r="H12" s="0" t="s">
        <v>25</v>
      </c>
      <c r="I12" s="0" t="s">
        <v>26</v>
      </c>
      <c r="J12" s="0" t="s">
        <v>122</v>
      </c>
      <c r="L12" s="0" t="s">
        <v>123</v>
      </c>
      <c r="M12" s="0" t="s">
        <v>124</v>
      </c>
      <c r="N12" s="0" t="s">
        <v>125</v>
      </c>
      <c r="O12" s="0" t="s">
        <v>31</v>
      </c>
      <c r="P12" s="0" t="s">
        <v>126</v>
      </c>
      <c r="Q12" s="0" t="s">
        <v>127</v>
      </c>
      <c r="R12" s="0" t="s">
        <v>128</v>
      </c>
      <c r="S12" s="0" t="s">
        <v>129</v>
      </c>
      <c r="T12" s="0" t="s">
        <v>130</v>
      </c>
      <c r="U12" s="0" t="s">
        <v>131</v>
      </c>
      <c r="V12" s="0" t="s">
        <v>25</v>
      </c>
    </row>
    <row r="13" customFormat="false" ht="13.8" hidden="false" customHeight="false" outlineLevel="0" collapsed="false">
      <c r="A13" s="0" t="n">
        <v>1154990</v>
      </c>
      <c r="B13" s="0" t="s">
        <v>132</v>
      </c>
      <c r="C13" s="0" t="n">
        <v>1000963245</v>
      </c>
      <c r="D13" s="1" t="n">
        <v>44933</v>
      </c>
      <c r="E13" s="6" t="n">
        <f aca="true">DATEDIF(TODAY(),D13,"d")</f>
        <v>30</v>
      </c>
      <c r="F13" s="0" t="s">
        <v>23</v>
      </c>
      <c r="G13" s="0" t="s">
        <v>24</v>
      </c>
      <c r="H13" s="0" t="s">
        <v>39</v>
      </c>
      <c r="I13" s="0" t="s">
        <v>40</v>
      </c>
      <c r="J13" s="0" t="s">
        <v>133</v>
      </c>
      <c r="K13" s="0" t="s">
        <v>134</v>
      </c>
      <c r="L13" s="0" t="s">
        <v>135</v>
      </c>
      <c r="M13" s="0" t="s">
        <v>136</v>
      </c>
      <c r="N13" s="0" t="s">
        <v>137</v>
      </c>
      <c r="O13" s="0" t="s">
        <v>31</v>
      </c>
      <c r="T13" s="0" t="s">
        <v>138</v>
      </c>
      <c r="U13" s="0" t="s">
        <v>50</v>
      </c>
      <c r="V13" s="0" t="s">
        <v>39</v>
      </c>
    </row>
    <row r="14" customFormat="false" ht="13.8" hidden="false" customHeight="false" outlineLevel="0" collapsed="false">
      <c r="A14" s="0" t="n">
        <v>1155893</v>
      </c>
      <c r="B14" s="0" t="s">
        <v>132</v>
      </c>
      <c r="C14" s="0" t="n">
        <v>1000964107</v>
      </c>
      <c r="D14" s="1" t="n">
        <v>44933</v>
      </c>
      <c r="E14" s="6" t="n">
        <f aca="true">DATEDIF(TODAY(),D14,"d")</f>
        <v>30</v>
      </c>
      <c r="F14" s="0" t="s">
        <v>23</v>
      </c>
      <c r="G14" s="0" t="s">
        <v>24</v>
      </c>
      <c r="H14" s="0" t="s">
        <v>39</v>
      </c>
      <c r="I14" s="0" t="s">
        <v>40</v>
      </c>
      <c r="J14" s="0" t="s">
        <v>139</v>
      </c>
      <c r="K14" s="0" t="s">
        <v>140</v>
      </c>
      <c r="L14" s="0" t="s">
        <v>141</v>
      </c>
      <c r="M14" s="0" t="s">
        <v>136</v>
      </c>
      <c r="N14" s="0" t="s">
        <v>142</v>
      </c>
      <c r="O14" s="0" t="s">
        <v>31</v>
      </c>
      <c r="T14" s="0" t="s">
        <v>138</v>
      </c>
      <c r="U14" s="0" t="s">
        <v>50</v>
      </c>
      <c r="V14" s="0" t="s">
        <v>39</v>
      </c>
    </row>
    <row r="15" customFormat="false" ht="13.8" hidden="false" customHeight="false" outlineLevel="0" collapsed="false">
      <c r="A15" s="0" t="n">
        <v>1156477</v>
      </c>
      <c r="B15" s="0" t="s">
        <v>38</v>
      </c>
      <c r="C15" s="0" t="n">
        <v>1000964651</v>
      </c>
      <c r="D15" s="1" t="n">
        <v>44933</v>
      </c>
      <c r="E15" s="6" t="n">
        <f aca="true">DATEDIF(TODAY(),D15,"d")</f>
        <v>30</v>
      </c>
      <c r="F15" s="0" t="s">
        <v>23</v>
      </c>
      <c r="G15" s="0" t="s">
        <v>24</v>
      </c>
      <c r="J15" s="0" t="s">
        <v>143</v>
      </c>
      <c r="L15" s="0" t="s">
        <v>144</v>
      </c>
      <c r="M15" s="0" t="s">
        <v>145</v>
      </c>
      <c r="N15" s="0" t="s">
        <v>146</v>
      </c>
      <c r="O15" s="0" t="s">
        <v>31</v>
      </c>
      <c r="P15" s="0" t="s">
        <v>147</v>
      </c>
      <c r="Q15" s="0" t="s">
        <v>148</v>
      </c>
      <c r="R15" s="0" t="s">
        <v>149</v>
      </c>
      <c r="S15" s="0" t="s">
        <v>150</v>
      </c>
      <c r="T15" s="0" t="s">
        <v>151</v>
      </c>
      <c r="U15" s="0" t="s">
        <v>152</v>
      </c>
      <c r="V15" s="0" t="s">
        <v>153</v>
      </c>
    </row>
    <row r="16" customFormat="false" ht="13.8" hidden="false" customHeight="false" outlineLevel="0" collapsed="false">
      <c r="A16" s="0" t="n">
        <v>1151304</v>
      </c>
      <c r="B16" s="0" t="s">
        <v>154</v>
      </c>
      <c r="C16" s="0" t="n">
        <v>1000960159</v>
      </c>
      <c r="D16" s="1" t="n">
        <v>44933</v>
      </c>
      <c r="E16" s="6" t="n">
        <f aca="true">DATEDIF(TODAY(),D16,"d")</f>
        <v>30</v>
      </c>
      <c r="F16" s="0" t="s">
        <v>23</v>
      </c>
      <c r="G16" s="0" t="s">
        <v>24</v>
      </c>
      <c r="H16" s="0" t="s">
        <v>39</v>
      </c>
      <c r="I16" s="0" t="s">
        <v>40</v>
      </c>
      <c r="J16" s="0" t="s">
        <v>155</v>
      </c>
      <c r="K16" s="0" t="s">
        <v>156</v>
      </c>
      <c r="L16" s="0" t="s">
        <v>157</v>
      </c>
      <c r="M16" s="0" t="s">
        <v>158</v>
      </c>
      <c r="N16" s="0" t="s">
        <v>159</v>
      </c>
      <c r="O16" s="0" t="s">
        <v>31</v>
      </c>
      <c r="T16" s="0" t="s">
        <v>160</v>
      </c>
      <c r="U16" s="0" t="s">
        <v>37</v>
      </c>
      <c r="V16" s="0" t="s">
        <v>39</v>
      </c>
    </row>
    <row r="17" customFormat="false" ht="13.8" hidden="false" customHeight="false" outlineLevel="0" collapsed="false">
      <c r="A17" s="0" t="n">
        <v>1156644</v>
      </c>
      <c r="B17" s="0" t="s">
        <v>132</v>
      </c>
      <c r="C17" s="0" t="n">
        <v>1000964801</v>
      </c>
      <c r="D17" s="1" t="n">
        <v>44933</v>
      </c>
      <c r="E17" s="6" t="n">
        <f aca="true">DATEDIF(TODAY(),D17,"d")</f>
        <v>30</v>
      </c>
      <c r="F17" s="0" t="s">
        <v>23</v>
      </c>
      <c r="G17" s="0" t="s">
        <v>24</v>
      </c>
      <c r="H17" s="0" t="s">
        <v>161</v>
      </c>
      <c r="I17" s="0" t="s">
        <v>162</v>
      </c>
      <c r="J17" s="0" t="s">
        <v>163</v>
      </c>
      <c r="K17" s="0" t="s">
        <v>164</v>
      </c>
      <c r="L17" s="0" t="s">
        <v>165</v>
      </c>
      <c r="M17" s="0" t="s">
        <v>166</v>
      </c>
      <c r="N17" s="0" t="s">
        <v>167</v>
      </c>
      <c r="O17" s="0" t="s">
        <v>31</v>
      </c>
      <c r="T17" s="0" t="s">
        <v>168</v>
      </c>
      <c r="U17" s="0" t="s">
        <v>169</v>
      </c>
      <c r="V17" s="0" t="s">
        <v>161</v>
      </c>
    </row>
    <row r="18" customFormat="false" ht="13.8" hidden="false" customHeight="false" outlineLevel="0" collapsed="false">
      <c r="A18" s="0" t="n">
        <v>1152694</v>
      </c>
      <c r="B18" s="0" t="s">
        <v>154</v>
      </c>
      <c r="C18" s="0" t="n">
        <v>1000961338</v>
      </c>
      <c r="D18" s="1" t="n">
        <v>44933</v>
      </c>
      <c r="E18" s="6" t="n">
        <f aca="true">DATEDIF(TODAY(),D18,"d")</f>
        <v>30</v>
      </c>
      <c r="F18" s="0" t="s">
        <v>23</v>
      </c>
      <c r="G18" s="0" t="s">
        <v>24</v>
      </c>
      <c r="H18" s="0" t="s">
        <v>169</v>
      </c>
      <c r="I18" s="0" t="s">
        <v>170</v>
      </c>
      <c r="J18" s="0" t="s">
        <v>171</v>
      </c>
      <c r="K18" s="0" t="s">
        <v>172</v>
      </c>
      <c r="L18" s="0" t="s">
        <v>173</v>
      </c>
      <c r="M18" s="0" t="s">
        <v>174</v>
      </c>
      <c r="N18" s="0" t="s">
        <v>175</v>
      </c>
      <c r="O18" s="0" t="s">
        <v>31</v>
      </c>
      <c r="T18" s="0" t="s">
        <v>176</v>
      </c>
      <c r="U18" s="0" t="s">
        <v>37</v>
      </c>
      <c r="V18" s="0" t="s">
        <v>169</v>
      </c>
    </row>
    <row r="19" customFormat="false" ht="13.8" hidden="false" customHeight="false" outlineLevel="0" collapsed="false">
      <c r="A19" s="0" t="n">
        <v>1154143</v>
      </c>
      <c r="B19" s="0" t="s">
        <v>154</v>
      </c>
      <c r="C19" s="0" t="n">
        <v>1000962515</v>
      </c>
      <c r="D19" s="1" t="n">
        <v>44933</v>
      </c>
      <c r="E19" s="6" t="n">
        <f aca="true">DATEDIF(TODAY(),D19,"d")</f>
        <v>30</v>
      </c>
      <c r="F19" s="0" t="s">
        <v>23</v>
      </c>
      <c r="G19" s="0" t="s">
        <v>24</v>
      </c>
      <c r="H19" s="0" t="s">
        <v>91</v>
      </c>
      <c r="I19" s="0" t="s">
        <v>177</v>
      </c>
      <c r="J19" s="0" t="s">
        <v>178</v>
      </c>
      <c r="K19" s="0" t="s">
        <v>179</v>
      </c>
      <c r="L19" s="0" t="s">
        <v>180</v>
      </c>
      <c r="M19" s="0" t="s">
        <v>181</v>
      </c>
      <c r="N19" s="0" t="s">
        <v>182</v>
      </c>
      <c r="O19" s="0" t="s">
        <v>86</v>
      </c>
      <c r="T19" s="0" t="s">
        <v>183</v>
      </c>
      <c r="U19" s="0" t="s">
        <v>91</v>
      </c>
      <c r="V19" s="0" t="s">
        <v>91</v>
      </c>
    </row>
    <row r="20" customFormat="false" ht="13.8" hidden="false" customHeight="false" outlineLevel="0" collapsed="false">
      <c r="A20" s="0" t="n">
        <v>1155341</v>
      </c>
      <c r="B20" s="0" t="s">
        <v>38</v>
      </c>
      <c r="C20" s="0" t="n">
        <v>1000963591</v>
      </c>
      <c r="D20" s="1" t="n">
        <v>44933</v>
      </c>
      <c r="E20" s="6" t="n">
        <f aca="true">DATEDIF(TODAY(),D20,"d")</f>
        <v>30</v>
      </c>
      <c r="F20" s="0" t="s">
        <v>23</v>
      </c>
      <c r="G20" s="0" t="s">
        <v>24</v>
      </c>
      <c r="H20" s="0" t="s">
        <v>25</v>
      </c>
      <c r="I20" s="0" t="s">
        <v>26</v>
      </c>
      <c r="J20" s="0" t="s">
        <v>184</v>
      </c>
      <c r="L20" s="0" t="s">
        <v>185</v>
      </c>
      <c r="M20" s="0" t="s">
        <v>186</v>
      </c>
      <c r="N20" s="0" t="s">
        <v>187</v>
      </c>
      <c r="O20" s="0" t="s">
        <v>31</v>
      </c>
      <c r="P20" s="0" t="s">
        <v>188</v>
      </c>
      <c r="Q20" s="0" t="s">
        <v>189</v>
      </c>
      <c r="R20" s="0" t="s">
        <v>190</v>
      </c>
      <c r="S20" s="0" t="s">
        <v>187</v>
      </c>
      <c r="T20" s="0" t="s">
        <v>191</v>
      </c>
      <c r="U20" s="0" t="s">
        <v>50</v>
      </c>
      <c r="V20" s="0" t="s">
        <v>25</v>
      </c>
    </row>
    <row r="21" customFormat="false" ht="13.8" hidden="false" customHeight="false" outlineLevel="0" collapsed="false">
      <c r="A21" s="0" t="n">
        <v>1155514</v>
      </c>
      <c r="B21" s="0" t="s">
        <v>132</v>
      </c>
      <c r="C21" s="0" t="n">
        <v>1000963753</v>
      </c>
      <c r="D21" s="1" t="n">
        <v>44933</v>
      </c>
      <c r="E21" s="6" t="n">
        <f aca="true">DATEDIF(TODAY(),D21,"d")</f>
        <v>30</v>
      </c>
      <c r="F21" s="0" t="s">
        <v>23</v>
      </c>
      <c r="G21" s="0" t="s">
        <v>24</v>
      </c>
      <c r="J21" s="0" t="s">
        <v>192</v>
      </c>
      <c r="K21" s="0" t="s">
        <v>193</v>
      </c>
      <c r="L21" s="0" t="s">
        <v>194</v>
      </c>
      <c r="M21" s="0" t="s">
        <v>195</v>
      </c>
      <c r="N21" s="0" t="s">
        <v>196</v>
      </c>
      <c r="O21" s="0" t="s">
        <v>31</v>
      </c>
      <c r="T21" s="0" t="s">
        <v>197</v>
      </c>
      <c r="U21" s="0" t="s">
        <v>131</v>
      </c>
      <c r="V21" s="0" t="s">
        <v>198</v>
      </c>
    </row>
    <row r="22" customFormat="false" ht="13.8" hidden="false" customHeight="false" outlineLevel="0" collapsed="false">
      <c r="A22" s="0" t="n">
        <v>1156615</v>
      </c>
      <c r="B22" s="0" t="s">
        <v>38</v>
      </c>
      <c r="C22" s="0" t="n">
        <v>1000964770</v>
      </c>
      <c r="D22" s="1" t="n">
        <v>44933</v>
      </c>
      <c r="E22" s="6" t="n">
        <f aca="true">DATEDIF(TODAY(),D22,"d")</f>
        <v>30</v>
      </c>
      <c r="F22" s="0" t="s">
        <v>23</v>
      </c>
      <c r="G22" s="0" t="s">
        <v>24</v>
      </c>
      <c r="H22" s="0" t="s">
        <v>161</v>
      </c>
      <c r="I22" s="0" t="s">
        <v>162</v>
      </c>
      <c r="J22" s="0" t="s">
        <v>199</v>
      </c>
      <c r="L22" s="0" t="s">
        <v>200</v>
      </c>
      <c r="M22" s="0" t="s">
        <v>201</v>
      </c>
      <c r="N22" s="0" t="s">
        <v>202</v>
      </c>
      <c r="O22" s="0" t="s">
        <v>31</v>
      </c>
      <c r="P22" s="0" t="s">
        <v>203</v>
      </c>
      <c r="Q22" s="0" t="s">
        <v>204</v>
      </c>
      <c r="R22" s="0" t="s">
        <v>205</v>
      </c>
      <c r="S22" s="0" t="s">
        <v>202</v>
      </c>
      <c r="T22" s="0" t="s">
        <v>206</v>
      </c>
      <c r="U22" s="0" t="s">
        <v>169</v>
      </c>
      <c r="V22" s="0" t="s">
        <v>161</v>
      </c>
    </row>
    <row r="23" customFormat="false" ht="13.8" hidden="false" customHeight="false" outlineLevel="0" collapsed="false">
      <c r="A23" s="0" t="n">
        <v>1153890</v>
      </c>
      <c r="B23" s="0" t="s">
        <v>22</v>
      </c>
      <c r="C23" s="0" t="n">
        <v>1000962249</v>
      </c>
      <c r="D23" s="1" t="n">
        <v>44933</v>
      </c>
      <c r="E23" s="6" t="n">
        <f aca="true">DATEDIF(TODAY(),D23,"d")</f>
        <v>30</v>
      </c>
      <c r="F23" s="0" t="s">
        <v>23</v>
      </c>
      <c r="G23" s="0" t="s">
        <v>24</v>
      </c>
      <c r="H23" s="0" t="s">
        <v>25</v>
      </c>
      <c r="I23" s="0" t="s">
        <v>26</v>
      </c>
      <c r="J23" s="0" t="s">
        <v>207</v>
      </c>
      <c r="L23" s="0" t="s">
        <v>208</v>
      </c>
      <c r="M23" s="0" t="s">
        <v>201</v>
      </c>
      <c r="N23" s="0" t="s">
        <v>209</v>
      </c>
      <c r="O23" s="0" t="s">
        <v>31</v>
      </c>
      <c r="P23" s="0" t="s">
        <v>210</v>
      </c>
      <c r="Q23" s="0" t="s">
        <v>211</v>
      </c>
      <c r="R23" s="0" t="s">
        <v>212</v>
      </c>
      <c r="S23" s="0" t="s">
        <v>209</v>
      </c>
      <c r="T23" s="0" t="s">
        <v>213</v>
      </c>
      <c r="U23" s="0" t="s">
        <v>50</v>
      </c>
      <c r="V23" s="0" t="s">
        <v>25</v>
      </c>
    </row>
    <row r="24" customFormat="false" ht="13.8" hidden="false" customHeight="false" outlineLevel="0" collapsed="false">
      <c r="A24" s="0" t="n">
        <v>1155785</v>
      </c>
      <c r="B24" s="0" t="s">
        <v>38</v>
      </c>
      <c r="C24" s="0" t="n">
        <v>1000964013</v>
      </c>
      <c r="D24" s="1" t="n">
        <v>44933</v>
      </c>
      <c r="E24" s="6" t="n">
        <f aca="true">DATEDIF(TODAY(),D24,"d")</f>
        <v>30</v>
      </c>
      <c r="F24" s="0" t="s">
        <v>23</v>
      </c>
      <c r="G24" s="0" t="s">
        <v>24</v>
      </c>
      <c r="H24" s="0" t="s">
        <v>161</v>
      </c>
      <c r="I24" s="0" t="s">
        <v>162</v>
      </c>
      <c r="J24" s="0" t="s">
        <v>214</v>
      </c>
      <c r="L24" s="0" t="s">
        <v>215</v>
      </c>
      <c r="M24" s="0" t="s">
        <v>216</v>
      </c>
      <c r="N24" s="0" t="s">
        <v>217</v>
      </c>
      <c r="O24" s="0" t="s">
        <v>57</v>
      </c>
      <c r="P24" s="0" t="s">
        <v>218</v>
      </c>
      <c r="Q24" s="0" t="s">
        <v>219</v>
      </c>
      <c r="R24" s="0" t="s">
        <v>220</v>
      </c>
      <c r="S24" s="0" t="s">
        <v>217</v>
      </c>
      <c r="T24" s="0" t="s">
        <v>221</v>
      </c>
      <c r="U24" s="0" t="s">
        <v>51</v>
      </c>
      <c r="V24" s="0" t="s">
        <v>161</v>
      </c>
    </row>
    <row r="25" customFormat="false" ht="13.8" hidden="false" customHeight="false" outlineLevel="0" collapsed="false">
      <c r="A25" s="0" t="n">
        <v>1147847</v>
      </c>
      <c r="B25" s="0" t="s">
        <v>154</v>
      </c>
      <c r="C25" s="0" t="n">
        <v>1000956939</v>
      </c>
      <c r="D25" s="1" t="n">
        <v>44933</v>
      </c>
      <c r="E25" s="6" t="n">
        <f aca="true">DATEDIF(TODAY(),D25,"d")</f>
        <v>30</v>
      </c>
      <c r="F25" s="0" t="s">
        <v>23</v>
      </c>
      <c r="G25" s="0" t="s">
        <v>24</v>
      </c>
      <c r="H25" s="0" t="s">
        <v>169</v>
      </c>
      <c r="I25" s="0" t="s">
        <v>170</v>
      </c>
      <c r="J25" s="0" t="s">
        <v>222</v>
      </c>
      <c r="K25" s="0" t="s">
        <v>223</v>
      </c>
      <c r="L25" s="0" t="s">
        <v>224</v>
      </c>
      <c r="N25" s="0" t="s">
        <v>225</v>
      </c>
      <c r="O25" s="0" t="s">
        <v>31</v>
      </c>
      <c r="T25" s="0" t="s">
        <v>226</v>
      </c>
      <c r="U25" s="0" t="s">
        <v>50</v>
      </c>
      <c r="V25" s="0" t="s">
        <v>169</v>
      </c>
    </row>
    <row r="26" customFormat="false" ht="13.8" hidden="false" customHeight="false" outlineLevel="0" collapsed="false">
      <c r="A26" s="0" t="n">
        <v>622168</v>
      </c>
      <c r="B26" s="0" t="s">
        <v>62</v>
      </c>
      <c r="C26" s="0" t="n">
        <v>1000473846</v>
      </c>
      <c r="D26" s="1" t="n">
        <v>44933</v>
      </c>
      <c r="E26" s="6" t="n">
        <f aca="true">DATEDIF(TODAY(),D26,"d")</f>
        <v>30</v>
      </c>
      <c r="F26" s="0" t="s">
        <v>23</v>
      </c>
      <c r="G26" s="0" t="s">
        <v>24</v>
      </c>
      <c r="J26" s="0" t="s">
        <v>227</v>
      </c>
      <c r="L26" s="0" t="s">
        <v>228</v>
      </c>
      <c r="N26" s="0" t="s">
        <v>229</v>
      </c>
      <c r="O26" s="0" t="s">
        <v>86</v>
      </c>
      <c r="P26" s="0" t="s">
        <v>230</v>
      </c>
      <c r="Q26" s="0" t="s">
        <v>231</v>
      </c>
      <c r="R26" s="0" t="s">
        <v>232</v>
      </c>
      <c r="S26" s="0" t="s">
        <v>229</v>
      </c>
      <c r="T26" s="0" t="s">
        <v>233</v>
      </c>
      <c r="U26" s="0" t="s">
        <v>234</v>
      </c>
      <c r="V26" s="0" t="s">
        <v>234</v>
      </c>
    </row>
    <row r="27" customFormat="false" ht="13.8" hidden="false" customHeight="false" outlineLevel="0" collapsed="false">
      <c r="A27" s="0" t="n">
        <v>1154445</v>
      </c>
      <c r="B27" s="0" t="s">
        <v>22</v>
      </c>
      <c r="C27" s="0" t="n">
        <v>1000962792</v>
      </c>
      <c r="D27" s="1" t="n">
        <v>44933</v>
      </c>
      <c r="E27" s="6" t="n">
        <f aca="true">DATEDIF(TODAY(),D27,"d")</f>
        <v>30</v>
      </c>
      <c r="F27" s="0" t="s">
        <v>23</v>
      </c>
      <c r="G27" s="0" t="s">
        <v>24</v>
      </c>
      <c r="H27" s="0" t="s">
        <v>235</v>
      </c>
      <c r="I27" s="0" t="s">
        <v>236</v>
      </c>
      <c r="J27" s="0" t="s">
        <v>237</v>
      </c>
      <c r="L27" s="0" t="s">
        <v>238</v>
      </c>
      <c r="N27" s="0" t="s">
        <v>239</v>
      </c>
      <c r="O27" s="0" t="s">
        <v>240</v>
      </c>
      <c r="P27" s="0" t="s">
        <v>241</v>
      </c>
      <c r="Q27" s="0" t="s">
        <v>242</v>
      </c>
      <c r="R27" s="0" t="s">
        <v>243</v>
      </c>
      <c r="S27" s="0" t="s">
        <v>239</v>
      </c>
      <c r="T27" s="0" t="s">
        <v>244</v>
      </c>
      <c r="U27" s="0" t="s">
        <v>37</v>
      </c>
      <c r="V27" s="0" t="s">
        <v>235</v>
      </c>
    </row>
    <row r="28" customFormat="false" ht="13.8" hidden="false" customHeight="false" outlineLevel="0" collapsed="false">
      <c r="A28" s="0" t="n">
        <v>621897</v>
      </c>
      <c r="B28" s="0" t="s">
        <v>245</v>
      </c>
      <c r="C28" s="0" t="n">
        <v>1000473609</v>
      </c>
      <c r="D28" s="1" t="n">
        <v>44933</v>
      </c>
      <c r="E28" s="6" t="n">
        <f aca="true">DATEDIF(TODAY(),D28,"d")</f>
        <v>30</v>
      </c>
      <c r="F28" s="0" t="s">
        <v>23</v>
      </c>
      <c r="G28" s="0" t="s">
        <v>24</v>
      </c>
      <c r="H28" s="0" t="s">
        <v>169</v>
      </c>
      <c r="I28" s="0" t="s">
        <v>170</v>
      </c>
      <c r="J28" s="0" t="s">
        <v>246</v>
      </c>
      <c r="K28" s="0" t="s">
        <v>247</v>
      </c>
      <c r="L28" s="0" t="s">
        <v>248</v>
      </c>
      <c r="N28" s="0" t="s">
        <v>249</v>
      </c>
      <c r="O28" s="0" t="s">
        <v>31</v>
      </c>
      <c r="T28" s="0" t="s">
        <v>250</v>
      </c>
      <c r="U28" s="0" t="s">
        <v>169</v>
      </c>
      <c r="V28" s="0" t="s">
        <v>169</v>
      </c>
    </row>
    <row r="29" customFormat="false" ht="13.8" hidden="false" customHeight="false" outlineLevel="0" collapsed="false">
      <c r="A29" s="0" t="n">
        <v>622780</v>
      </c>
      <c r="B29" s="0" t="s">
        <v>251</v>
      </c>
      <c r="C29" s="0" t="n">
        <v>1000474412</v>
      </c>
      <c r="D29" s="1" t="n">
        <v>44933</v>
      </c>
      <c r="E29" s="6" t="n">
        <f aca="true">DATEDIF(TODAY(),D29,"d")</f>
        <v>30</v>
      </c>
      <c r="F29" s="0" t="s">
        <v>23</v>
      </c>
      <c r="G29" s="0" t="s">
        <v>24</v>
      </c>
      <c r="J29" s="0" t="s">
        <v>252</v>
      </c>
      <c r="K29" s="0" t="s">
        <v>253</v>
      </c>
      <c r="L29" s="0" t="s">
        <v>254</v>
      </c>
      <c r="N29" s="0" t="s">
        <v>255</v>
      </c>
      <c r="O29" s="0" t="s">
        <v>86</v>
      </c>
      <c r="T29" s="0" t="s">
        <v>256</v>
      </c>
      <c r="U29" s="0" t="s">
        <v>91</v>
      </c>
      <c r="V29" s="0" t="s">
        <v>91</v>
      </c>
    </row>
    <row r="30" customFormat="false" ht="13.8" hidden="false" customHeight="false" outlineLevel="0" collapsed="false">
      <c r="A30" s="0" t="n">
        <v>622122</v>
      </c>
      <c r="B30" s="0" t="s">
        <v>245</v>
      </c>
      <c r="C30" s="0" t="n">
        <v>1000473794</v>
      </c>
      <c r="D30" s="1" t="n">
        <v>44933</v>
      </c>
      <c r="E30" s="6" t="n">
        <f aca="true">DATEDIF(TODAY(),D30,"d")</f>
        <v>30</v>
      </c>
      <c r="F30" s="0" t="s">
        <v>23</v>
      </c>
      <c r="G30" s="0" t="s">
        <v>24</v>
      </c>
      <c r="H30" s="0" t="s">
        <v>257</v>
      </c>
      <c r="I30" s="0" t="s">
        <v>258</v>
      </c>
      <c r="J30" s="0" t="s">
        <v>259</v>
      </c>
      <c r="K30" s="0" t="s">
        <v>260</v>
      </c>
      <c r="L30" s="0" t="s">
        <v>261</v>
      </c>
      <c r="N30" s="0" t="s">
        <v>262</v>
      </c>
      <c r="O30" s="0" t="s">
        <v>31</v>
      </c>
      <c r="T30" s="0" t="s">
        <v>263</v>
      </c>
      <c r="U30" s="0" t="s">
        <v>63</v>
      </c>
      <c r="V30" s="0" t="s">
        <v>257</v>
      </c>
    </row>
    <row r="31" customFormat="false" ht="13.8" hidden="false" customHeight="false" outlineLevel="0" collapsed="false">
      <c r="A31" s="0" t="n">
        <v>1156077</v>
      </c>
      <c r="B31" s="0" t="s">
        <v>22</v>
      </c>
      <c r="C31" s="0" t="n">
        <v>1000964271</v>
      </c>
      <c r="D31" s="1" t="n">
        <v>44933</v>
      </c>
      <c r="E31" s="6" t="n">
        <f aca="true">DATEDIF(TODAY(),D31,"d")</f>
        <v>30</v>
      </c>
      <c r="F31" s="0" t="s">
        <v>23</v>
      </c>
      <c r="G31" s="0" t="s">
        <v>24</v>
      </c>
      <c r="H31" s="0" t="s">
        <v>51</v>
      </c>
      <c r="I31" s="0" t="s">
        <v>52</v>
      </c>
      <c r="J31" s="0" t="s">
        <v>264</v>
      </c>
      <c r="L31" s="0" t="s">
        <v>265</v>
      </c>
      <c r="N31" s="0" t="s">
        <v>266</v>
      </c>
      <c r="O31" s="0" t="s">
        <v>267</v>
      </c>
      <c r="P31" s="0" t="s">
        <v>268</v>
      </c>
      <c r="Q31" s="0" t="s">
        <v>269</v>
      </c>
      <c r="R31" s="0" t="s">
        <v>270</v>
      </c>
      <c r="S31" s="0" t="s">
        <v>266</v>
      </c>
      <c r="T31" s="0" t="s">
        <v>271</v>
      </c>
      <c r="U31" s="0" t="s">
        <v>51</v>
      </c>
      <c r="V31" s="0" t="s">
        <v>51</v>
      </c>
    </row>
    <row r="32" customFormat="false" ht="13.8" hidden="false" customHeight="false" outlineLevel="0" collapsed="false">
      <c r="A32" s="0" t="n">
        <v>998180</v>
      </c>
      <c r="B32" s="0" t="s">
        <v>154</v>
      </c>
      <c r="C32" s="0" t="n">
        <v>1000819029</v>
      </c>
      <c r="D32" s="1" t="n">
        <v>44933</v>
      </c>
      <c r="E32" s="6" t="n">
        <f aca="true">DATEDIF(TODAY(),D32,"d")</f>
        <v>30</v>
      </c>
      <c r="F32" s="0" t="s">
        <v>23</v>
      </c>
      <c r="G32" s="0" t="s">
        <v>24</v>
      </c>
      <c r="H32" s="0" t="s">
        <v>235</v>
      </c>
      <c r="I32" s="0" t="s">
        <v>236</v>
      </c>
      <c r="J32" s="0" t="s">
        <v>272</v>
      </c>
      <c r="K32" s="0" t="s">
        <v>273</v>
      </c>
      <c r="L32" s="0" t="s">
        <v>274</v>
      </c>
      <c r="N32" s="0" t="s">
        <v>275</v>
      </c>
      <c r="O32" s="0" t="s">
        <v>31</v>
      </c>
      <c r="T32" s="0" t="s">
        <v>276</v>
      </c>
      <c r="U32" s="0" t="s">
        <v>51</v>
      </c>
      <c r="V32" s="0" t="s">
        <v>235</v>
      </c>
    </row>
    <row r="33" customFormat="false" ht="13.8" hidden="false" customHeight="false" outlineLevel="0" collapsed="false">
      <c r="A33" s="0" t="n">
        <v>998765</v>
      </c>
      <c r="B33" s="0" t="s">
        <v>132</v>
      </c>
      <c r="C33" s="0" t="n">
        <v>1000819598</v>
      </c>
      <c r="D33" s="1" t="n">
        <v>44933</v>
      </c>
      <c r="E33" s="6" t="n">
        <f aca="true">DATEDIF(TODAY(),D33,"d")</f>
        <v>30</v>
      </c>
      <c r="F33" s="0" t="s">
        <v>23</v>
      </c>
      <c r="G33" s="0" t="s">
        <v>24</v>
      </c>
      <c r="H33" s="0" t="s">
        <v>235</v>
      </c>
      <c r="I33" s="0" t="s">
        <v>236</v>
      </c>
      <c r="J33" s="0" t="s">
        <v>277</v>
      </c>
      <c r="K33" s="0" t="s">
        <v>278</v>
      </c>
      <c r="L33" s="0" t="s">
        <v>279</v>
      </c>
      <c r="N33" s="0" t="s">
        <v>280</v>
      </c>
      <c r="O33" s="0" t="s">
        <v>31</v>
      </c>
      <c r="T33" s="0" t="s">
        <v>276</v>
      </c>
      <c r="U33" s="0" t="s">
        <v>281</v>
      </c>
      <c r="V33" s="0" t="s">
        <v>235</v>
      </c>
    </row>
    <row r="34" customFormat="false" ht="13.8" hidden="false" customHeight="false" outlineLevel="0" collapsed="false">
      <c r="A34" s="0" t="n">
        <v>621958</v>
      </c>
      <c r="B34" s="0" t="s">
        <v>245</v>
      </c>
      <c r="C34" s="0" t="n">
        <v>1000473668</v>
      </c>
      <c r="D34" s="1" t="n">
        <v>44933</v>
      </c>
      <c r="E34" s="6" t="n">
        <f aca="true">DATEDIF(TODAY(),D34,"d")</f>
        <v>30</v>
      </c>
      <c r="F34" s="0" t="s">
        <v>23</v>
      </c>
      <c r="G34" s="0" t="s">
        <v>24</v>
      </c>
      <c r="H34" s="0" t="s">
        <v>169</v>
      </c>
      <c r="I34" s="0" t="s">
        <v>170</v>
      </c>
      <c r="J34" s="0" t="s">
        <v>282</v>
      </c>
      <c r="K34" s="0" t="s">
        <v>283</v>
      </c>
      <c r="L34" s="0" t="s">
        <v>284</v>
      </c>
      <c r="N34" s="0" t="s">
        <v>285</v>
      </c>
      <c r="O34" s="0" t="s">
        <v>31</v>
      </c>
      <c r="T34" s="0" t="s">
        <v>250</v>
      </c>
      <c r="U34" s="0" t="s">
        <v>169</v>
      </c>
      <c r="V34" s="0" t="s">
        <v>169</v>
      </c>
    </row>
    <row r="35" customFormat="false" ht="13.8" hidden="false" customHeight="false" outlineLevel="0" collapsed="false">
      <c r="A35" s="0" t="n">
        <v>621998</v>
      </c>
      <c r="B35" s="0" t="s">
        <v>62</v>
      </c>
      <c r="C35" s="0" t="n">
        <v>1000473692</v>
      </c>
      <c r="D35" s="1" t="n">
        <v>44933</v>
      </c>
      <c r="E35" s="6" t="n">
        <f aca="true">DATEDIF(TODAY(),D35,"d")</f>
        <v>30</v>
      </c>
      <c r="F35" s="0" t="s">
        <v>23</v>
      </c>
      <c r="G35" s="0" t="s">
        <v>24</v>
      </c>
      <c r="H35" s="0" t="s">
        <v>169</v>
      </c>
      <c r="I35" s="0" t="s">
        <v>170</v>
      </c>
      <c r="J35" s="0" t="s">
        <v>286</v>
      </c>
      <c r="L35" s="0" t="s">
        <v>287</v>
      </c>
      <c r="N35" s="0" t="s">
        <v>285</v>
      </c>
      <c r="O35" s="0" t="s">
        <v>31</v>
      </c>
      <c r="P35" s="0" t="s">
        <v>288</v>
      </c>
      <c r="Q35" s="0" t="s">
        <v>289</v>
      </c>
      <c r="R35" s="0" t="s">
        <v>290</v>
      </c>
      <c r="S35" s="0" t="s">
        <v>285</v>
      </c>
      <c r="T35" s="0" t="s">
        <v>291</v>
      </c>
      <c r="U35" s="0" t="s">
        <v>169</v>
      </c>
      <c r="V35" s="0" t="s">
        <v>169</v>
      </c>
    </row>
    <row r="36" customFormat="false" ht="13.8" hidden="false" customHeight="false" outlineLevel="0" collapsed="false">
      <c r="A36" s="0" t="n">
        <v>1154961</v>
      </c>
      <c r="B36" s="0" t="s">
        <v>38</v>
      </c>
      <c r="C36" s="0" t="n">
        <v>1000963217</v>
      </c>
      <c r="D36" s="1" t="n">
        <v>44933</v>
      </c>
      <c r="E36" s="6" t="n">
        <f aca="true">DATEDIF(TODAY(),D36,"d")</f>
        <v>30</v>
      </c>
      <c r="F36" s="0" t="s">
        <v>23</v>
      </c>
      <c r="G36" s="0" t="s">
        <v>24</v>
      </c>
      <c r="H36" s="0" t="s">
        <v>131</v>
      </c>
      <c r="I36" s="0" t="s">
        <v>292</v>
      </c>
      <c r="J36" s="0" t="s">
        <v>293</v>
      </c>
      <c r="L36" s="0" t="s">
        <v>294</v>
      </c>
      <c r="N36" s="0" t="s">
        <v>295</v>
      </c>
      <c r="O36" s="0" t="s">
        <v>31</v>
      </c>
      <c r="P36" s="0" t="s">
        <v>296</v>
      </c>
      <c r="Q36" s="0" t="s">
        <v>297</v>
      </c>
      <c r="R36" s="0" t="s">
        <v>298</v>
      </c>
      <c r="S36" s="0" t="s">
        <v>299</v>
      </c>
      <c r="T36" s="0" t="s">
        <v>300</v>
      </c>
      <c r="U36" s="0" t="s">
        <v>131</v>
      </c>
      <c r="V36" s="0" t="s">
        <v>198</v>
      </c>
    </row>
    <row r="37" customFormat="false" ht="13.8" hidden="false" customHeight="false" outlineLevel="0" collapsed="false">
      <c r="A37" s="0" t="n">
        <v>1134969</v>
      </c>
      <c r="B37" s="0" t="s">
        <v>22</v>
      </c>
      <c r="C37" s="0" t="n">
        <v>1000944946</v>
      </c>
      <c r="D37" s="1" t="n">
        <v>44933</v>
      </c>
      <c r="E37" s="6" t="n">
        <f aca="true">DATEDIF(TODAY(),D37,"d")</f>
        <v>30</v>
      </c>
      <c r="F37" s="0" t="s">
        <v>23</v>
      </c>
      <c r="G37" s="0" t="s">
        <v>24</v>
      </c>
      <c r="H37" s="0" t="s">
        <v>161</v>
      </c>
      <c r="I37" s="0" t="s">
        <v>162</v>
      </c>
      <c r="J37" s="0" t="s">
        <v>301</v>
      </c>
      <c r="L37" s="0" t="s">
        <v>302</v>
      </c>
      <c r="N37" s="0" t="s">
        <v>303</v>
      </c>
      <c r="O37" s="0" t="s">
        <v>304</v>
      </c>
      <c r="P37" s="0" t="s">
        <v>305</v>
      </c>
      <c r="Q37" s="0" t="s">
        <v>306</v>
      </c>
      <c r="R37" s="0" t="s">
        <v>307</v>
      </c>
      <c r="S37" s="0" t="s">
        <v>308</v>
      </c>
      <c r="T37" s="0" t="s">
        <v>309</v>
      </c>
      <c r="U37" s="0" t="s">
        <v>37</v>
      </c>
      <c r="V37" s="0" t="s">
        <v>161</v>
      </c>
    </row>
    <row r="38" customFormat="false" ht="13.8" hidden="false" customHeight="false" outlineLevel="0" collapsed="false">
      <c r="A38" s="0" t="n">
        <v>622130</v>
      </c>
      <c r="B38" s="0" t="s">
        <v>62</v>
      </c>
      <c r="C38" s="0" t="n">
        <v>1000473803</v>
      </c>
      <c r="D38" s="1" t="n">
        <v>44933</v>
      </c>
      <c r="E38" s="6" t="n">
        <f aca="true">DATEDIF(TODAY(),D38,"d")</f>
        <v>30</v>
      </c>
      <c r="F38" s="0" t="s">
        <v>23</v>
      </c>
      <c r="G38" s="0" t="s">
        <v>24</v>
      </c>
      <c r="H38" s="0" t="s">
        <v>152</v>
      </c>
      <c r="I38" s="0" t="s">
        <v>310</v>
      </c>
      <c r="J38" s="0" t="s">
        <v>311</v>
      </c>
      <c r="L38" s="0" t="s">
        <v>312</v>
      </c>
      <c r="N38" s="0" t="s">
        <v>313</v>
      </c>
      <c r="O38" s="0" t="s">
        <v>31</v>
      </c>
      <c r="P38" s="0" t="s">
        <v>314</v>
      </c>
      <c r="Q38" s="0" t="s">
        <v>315</v>
      </c>
      <c r="R38" s="0" t="s">
        <v>316</v>
      </c>
      <c r="S38" s="0" t="s">
        <v>313</v>
      </c>
      <c r="T38" s="0" t="s">
        <v>317</v>
      </c>
      <c r="U38" s="0" t="s">
        <v>152</v>
      </c>
      <c r="V38" s="0" t="s">
        <v>152</v>
      </c>
    </row>
    <row r="39" customFormat="false" ht="13.8" hidden="false" customHeight="false" outlineLevel="0" collapsed="false">
      <c r="A39" s="0" t="n">
        <v>1156343</v>
      </c>
      <c r="B39" s="0" t="s">
        <v>22</v>
      </c>
      <c r="C39" s="0" t="n">
        <v>1000964538</v>
      </c>
      <c r="D39" s="1" t="n">
        <v>44933</v>
      </c>
      <c r="E39" s="6" t="n">
        <f aca="true">DATEDIF(TODAY(),D39,"d")</f>
        <v>30</v>
      </c>
      <c r="F39" s="0" t="s">
        <v>23</v>
      </c>
      <c r="G39" s="0" t="s">
        <v>24</v>
      </c>
      <c r="H39" s="0" t="s">
        <v>318</v>
      </c>
      <c r="I39" s="0" t="s">
        <v>319</v>
      </c>
      <c r="J39" s="0" t="s">
        <v>320</v>
      </c>
      <c r="L39" s="0" t="s">
        <v>321</v>
      </c>
      <c r="N39" s="0" t="s">
        <v>322</v>
      </c>
      <c r="O39" s="0" t="s">
        <v>323</v>
      </c>
      <c r="P39" s="0" t="s">
        <v>324</v>
      </c>
      <c r="Q39" s="0" t="s">
        <v>325</v>
      </c>
      <c r="R39" s="0" t="s">
        <v>321</v>
      </c>
      <c r="S39" s="0" t="s">
        <v>326</v>
      </c>
      <c r="T39" s="0" t="s">
        <v>327</v>
      </c>
      <c r="U39" s="0" t="s">
        <v>318</v>
      </c>
      <c r="V39" s="0" t="s">
        <v>318</v>
      </c>
    </row>
    <row r="40" customFormat="false" ht="13.8" hidden="false" customHeight="false" outlineLevel="0" collapsed="false">
      <c r="A40" s="0" t="n">
        <v>1155801</v>
      </c>
      <c r="B40" s="0" t="s">
        <v>22</v>
      </c>
      <c r="C40" s="0" t="n">
        <v>1000964028</v>
      </c>
      <c r="D40" s="1" t="n">
        <v>44933</v>
      </c>
      <c r="E40" s="6" t="n">
        <f aca="true">DATEDIF(TODAY(),D40,"d")</f>
        <v>30</v>
      </c>
      <c r="F40" s="0" t="s">
        <v>23</v>
      </c>
      <c r="G40" s="0" t="s">
        <v>24</v>
      </c>
      <c r="H40" s="0" t="s">
        <v>235</v>
      </c>
      <c r="I40" s="0" t="s">
        <v>236</v>
      </c>
      <c r="J40" s="0" t="s">
        <v>328</v>
      </c>
      <c r="L40" s="0" t="s">
        <v>329</v>
      </c>
      <c r="N40" s="0" t="s">
        <v>330</v>
      </c>
      <c r="O40" s="0" t="s">
        <v>86</v>
      </c>
      <c r="P40" s="0" t="s">
        <v>331</v>
      </c>
      <c r="Q40" s="0" t="s">
        <v>332</v>
      </c>
      <c r="R40" s="0" t="s">
        <v>333</v>
      </c>
      <c r="S40" s="0" t="s">
        <v>334</v>
      </c>
      <c r="T40" s="0" t="s">
        <v>335</v>
      </c>
      <c r="U40" s="0" t="s">
        <v>91</v>
      </c>
      <c r="V40" s="0" t="s">
        <v>235</v>
      </c>
    </row>
    <row r="41" customFormat="false" ht="13.8" hidden="false" customHeight="false" outlineLevel="0" collapsed="false">
      <c r="A41" s="0" t="n">
        <v>1156876</v>
      </c>
      <c r="B41" s="0" t="s">
        <v>22</v>
      </c>
      <c r="C41" s="0" t="n">
        <v>1000965025</v>
      </c>
      <c r="D41" s="1" t="n">
        <v>44933</v>
      </c>
      <c r="E41" s="6" t="n">
        <f aca="true">DATEDIF(TODAY(),D41,"d")</f>
        <v>30</v>
      </c>
      <c r="F41" s="0" t="s">
        <v>23</v>
      </c>
      <c r="G41" s="0" t="s">
        <v>24</v>
      </c>
      <c r="H41" s="0" t="s">
        <v>235</v>
      </c>
      <c r="I41" s="0" t="s">
        <v>236</v>
      </c>
      <c r="J41" s="0" t="s">
        <v>336</v>
      </c>
      <c r="L41" s="0" t="s">
        <v>337</v>
      </c>
      <c r="N41" s="0" t="s">
        <v>330</v>
      </c>
      <c r="O41" s="0" t="s">
        <v>338</v>
      </c>
      <c r="P41" s="0" t="s">
        <v>339</v>
      </c>
      <c r="Q41" s="0" t="s">
        <v>340</v>
      </c>
      <c r="R41" s="0" t="s">
        <v>341</v>
      </c>
      <c r="S41" s="0" t="s">
        <v>330</v>
      </c>
      <c r="T41" s="0" t="s">
        <v>342</v>
      </c>
      <c r="U41" s="0" t="s">
        <v>131</v>
      </c>
      <c r="V41" s="0" t="s">
        <v>235</v>
      </c>
    </row>
    <row r="42" customFormat="false" ht="13.8" hidden="false" customHeight="false" outlineLevel="0" collapsed="false">
      <c r="A42" s="0" t="n">
        <v>1144313</v>
      </c>
      <c r="B42" s="0" t="s">
        <v>22</v>
      </c>
      <c r="C42" s="0" t="n">
        <v>1000953612</v>
      </c>
      <c r="D42" s="1" t="n">
        <v>44933</v>
      </c>
      <c r="E42" s="6" t="n">
        <f aca="true">DATEDIF(TODAY(),D42,"d")</f>
        <v>30</v>
      </c>
      <c r="F42" s="0" t="s">
        <v>23</v>
      </c>
      <c r="G42" s="0" t="s">
        <v>24</v>
      </c>
      <c r="H42" s="0" t="s">
        <v>235</v>
      </c>
      <c r="I42" s="0" t="s">
        <v>236</v>
      </c>
      <c r="J42" s="0" t="s">
        <v>343</v>
      </c>
      <c r="L42" s="0" t="s">
        <v>344</v>
      </c>
      <c r="N42" s="0" t="s">
        <v>345</v>
      </c>
      <c r="O42" s="0" t="s">
        <v>346</v>
      </c>
      <c r="P42" s="0" t="s">
        <v>347</v>
      </c>
      <c r="Q42" s="0" t="s">
        <v>348</v>
      </c>
      <c r="R42" s="0" t="s">
        <v>349</v>
      </c>
      <c r="S42" s="0" t="s">
        <v>345</v>
      </c>
      <c r="T42" s="0" t="s">
        <v>350</v>
      </c>
      <c r="U42" s="0" t="s">
        <v>37</v>
      </c>
      <c r="V42" s="0" t="s">
        <v>235</v>
      </c>
    </row>
    <row r="43" customFormat="false" ht="13.8" hidden="false" customHeight="false" outlineLevel="0" collapsed="false">
      <c r="A43" s="0" t="n">
        <v>1149202</v>
      </c>
      <c r="B43" s="0" t="s">
        <v>22</v>
      </c>
      <c r="C43" s="0" t="n">
        <v>1000958238</v>
      </c>
      <c r="D43" s="1" t="n">
        <v>44933</v>
      </c>
      <c r="E43" s="6" t="n">
        <f aca="true">DATEDIF(TODAY(),D43,"d")</f>
        <v>30</v>
      </c>
      <c r="F43" s="0" t="s">
        <v>23</v>
      </c>
      <c r="G43" s="0" t="s">
        <v>24</v>
      </c>
      <c r="H43" s="0" t="s">
        <v>235</v>
      </c>
      <c r="I43" s="0" t="s">
        <v>236</v>
      </c>
      <c r="J43" s="0" t="s">
        <v>351</v>
      </c>
      <c r="L43" s="0" t="s">
        <v>352</v>
      </c>
      <c r="N43" s="0" t="s">
        <v>345</v>
      </c>
      <c r="O43" s="0" t="s">
        <v>353</v>
      </c>
      <c r="P43" s="0" t="s">
        <v>354</v>
      </c>
      <c r="Q43" s="0" t="s">
        <v>355</v>
      </c>
      <c r="R43" s="0" t="s">
        <v>356</v>
      </c>
      <c r="S43" s="0" t="s">
        <v>357</v>
      </c>
      <c r="T43" s="0" t="s">
        <v>358</v>
      </c>
      <c r="U43" s="0" t="s">
        <v>51</v>
      </c>
      <c r="V43" s="0" t="s">
        <v>235</v>
      </c>
    </row>
    <row r="44" customFormat="false" ht="13.8" hidden="false" customHeight="false" outlineLevel="0" collapsed="false">
      <c r="A44" s="0" t="n">
        <v>1133941</v>
      </c>
      <c r="B44" s="0" t="s">
        <v>154</v>
      </c>
      <c r="C44" s="0" t="n">
        <v>1000943969</v>
      </c>
      <c r="D44" s="1" t="n">
        <v>44933</v>
      </c>
      <c r="E44" s="6" t="n">
        <f aca="true">DATEDIF(TODAY(),D44,"d")</f>
        <v>30</v>
      </c>
      <c r="F44" s="0" t="s">
        <v>23</v>
      </c>
      <c r="G44" s="0" t="s">
        <v>24</v>
      </c>
      <c r="H44" s="0" t="s">
        <v>235</v>
      </c>
      <c r="I44" s="0" t="s">
        <v>236</v>
      </c>
      <c r="J44" s="0" t="s">
        <v>359</v>
      </c>
      <c r="K44" s="0" t="s">
        <v>360</v>
      </c>
      <c r="L44" s="0" t="s">
        <v>361</v>
      </c>
      <c r="N44" s="0" t="s">
        <v>345</v>
      </c>
      <c r="O44" s="0" t="s">
        <v>362</v>
      </c>
      <c r="T44" s="0" t="s">
        <v>363</v>
      </c>
      <c r="U44" s="0" t="s">
        <v>51</v>
      </c>
      <c r="V44" s="0" t="s">
        <v>235</v>
      </c>
    </row>
    <row r="45" customFormat="false" ht="13.8" hidden="false" customHeight="false" outlineLevel="0" collapsed="false">
      <c r="A45" s="0" t="n">
        <v>1145036</v>
      </c>
      <c r="B45" s="0" t="s">
        <v>154</v>
      </c>
      <c r="C45" s="0" t="n">
        <v>1000954302</v>
      </c>
      <c r="D45" s="1" t="n">
        <v>44933</v>
      </c>
      <c r="E45" s="6" t="n">
        <f aca="true">DATEDIF(TODAY(),D45,"d")</f>
        <v>30</v>
      </c>
      <c r="F45" s="0" t="s">
        <v>23</v>
      </c>
      <c r="G45" s="0" t="s">
        <v>24</v>
      </c>
      <c r="H45" s="0" t="s">
        <v>235</v>
      </c>
      <c r="I45" s="0" t="s">
        <v>236</v>
      </c>
      <c r="J45" s="0" t="s">
        <v>364</v>
      </c>
      <c r="K45" s="0" t="s">
        <v>365</v>
      </c>
      <c r="L45" s="0" t="s">
        <v>366</v>
      </c>
      <c r="N45" s="0" t="s">
        <v>367</v>
      </c>
      <c r="O45" s="0" t="s">
        <v>368</v>
      </c>
      <c r="T45" s="0" t="s">
        <v>369</v>
      </c>
      <c r="U45" s="0" t="s">
        <v>37</v>
      </c>
      <c r="V45" s="0" t="s">
        <v>235</v>
      </c>
    </row>
    <row r="46" customFormat="false" ht="13.8" hidden="false" customHeight="false" outlineLevel="0" collapsed="false">
      <c r="A46" s="0" t="n">
        <v>1150465</v>
      </c>
      <c r="B46" s="0" t="s">
        <v>38</v>
      </c>
      <c r="C46" s="0" t="n">
        <v>1000959400</v>
      </c>
      <c r="D46" s="1" t="n">
        <v>44933</v>
      </c>
      <c r="E46" s="6" t="n">
        <f aca="true">DATEDIF(TODAY(),D46,"d")</f>
        <v>30</v>
      </c>
      <c r="F46" s="0" t="s">
        <v>23</v>
      </c>
      <c r="G46" s="0" t="s">
        <v>24</v>
      </c>
      <c r="H46" s="0" t="s">
        <v>50</v>
      </c>
      <c r="I46" s="0" t="s">
        <v>319</v>
      </c>
      <c r="J46" s="0" t="s">
        <v>370</v>
      </c>
      <c r="L46" s="0" t="s">
        <v>371</v>
      </c>
      <c r="N46" s="0" t="s">
        <v>372</v>
      </c>
      <c r="O46" s="0" t="s">
        <v>31</v>
      </c>
      <c r="P46" s="0" t="s">
        <v>373</v>
      </c>
      <c r="Q46" s="0" t="s">
        <v>374</v>
      </c>
      <c r="R46" s="0" t="s">
        <v>375</v>
      </c>
      <c r="S46" s="0" t="s">
        <v>372</v>
      </c>
      <c r="T46" s="0" t="s">
        <v>376</v>
      </c>
      <c r="U46" s="0" t="s">
        <v>50</v>
      </c>
      <c r="V46" s="0" t="s">
        <v>50</v>
      </c>
    </row>
    <row r="47" customFormat="false" ht="13.8" hidden="false" customHeight="false" outlineLevel="0" collapsed="false">
      <c r="A47" s="0" t="n">
        <v>1155206</v>
      </c>
      <c r="B47" s="0" t="s">
        <v>38</v>
      </c>
      <c r="C47" s="0" t="n">
        <v>1000963462</v>
      </c>
      <c r="D47" s="1" t="n">
        <v>44933</v>
      </c>
      <c r="E47" s="6" t="n">
        <f aca="true">DATEDIF(TODAY(),D47,"d")</f>
        <v>30</v>
      </c>
      <c r="F47" s="0" t="s">
        <v>23</v>
      </c>
      <c r="G47" s="0" t="s">
        <v>24</v>
      </c>
      <c r="H47" s="0" t="s">
        <v>169</v>
      </c>
      <c r="I47" s="0" t="s">
        <v>170</v>
      </c>
      <c r="J47" s="0" t="s">
        <v>377</v>
      </c>
      <c r="L47" s="0" t="s">
        <v>378</v>
      </c>
      <c r="N47" s="0" t="s">
        <v>379</v>
      </c>
      <c r="O47" s="0" t="s">
        <v>380</v>
      </c>
      <c r="P47" s="0" t="s">
        <v>381</v>
      </c>
      <c r="Q47" s="0" t="s">
        <v>382</v>
      </c>
      <c r="R47" s="0" t="s">
        <v>383</v>
      </c>
      <c r="S47" s="0" t="s">
        <v>384</v>
      </c>
      <c r="T47" s="0" t="s">
        <v>385</v>
      </c>
      <c r="U47" s="0" t="s">
        <v>169</v>
      </c>
      <c r="V47" s="0" t="s">
        <v>169</v>
      </c>
    </row>
    <row r="48" customFormat="false" ht="13.8" hidden="false" customHeight="false" outlineLevel="0" collapsed="false">
      <c r="A48" s="0" t="n">
        <v>1155209</v>
      </c>
      <c r="B48" s="0" t="s">
        <v>38</v>
      </c>
      <c r="C48" s="0" t="n">
        <v>1000963465</v>
      </c>
      <c r="D48" s="1" t="n">
        <v>44933</v>
      </c>
      <c r="E48" s="6" t="n">
        <f aca="true">DATEDIF(TODAY(),D48,"d")</f>
        <v>30</v>
      </c>
      <c r="F48" s="0" t="s">
        <v>23</v>
      </c>
      <c r="G48" s="0" t="s">
        <v>24</v>
      </c>
      <c r="H48" s="0" t="s">
        <v>169</v>
      </c>
      <c r="I48" s="0" t="s">
        <v>170</v>
      </c>
      <c r="J48" s="0" t="s">
        <v>386</v>
      </c>
      <c r="L48" s="0" t="s">
        <v>387</v>
      </c>
      <c r="N48" s="0" t="s">
        <v>379</v>
      </c>
      <c r="O48" s="0" t="s">
        <v>380</v>
      </c>
      <c r="P48" s="0" t="s">
        <v>381</v>
      </c>
      <c r="Q48" s="0" t="s">
        <v>382</v>
      </c>
      <c r="R48" s="0" t="s">
        <v>383</v>
      </c>
      <c r="S48" s="0" t="s">
        <v>384</v>
      </c>
      <c r="T48" s="0" t="s">
        <v>388</v>
      </c>
      <c r="U48" s="0" t="s">
        <v>169</v>
      </c>
      <c r="V48" s="0" t="s">
        <v>169</v>
      </c>
    </row>
    <row r="49" customFormat="false" ht="13.8" hidden="false" customHeight="false" outlineLevel="0" collapsed="false">
      <c r="A49" s="0" t="n">
        <v>621944</v>
      </c>
      <c r="B49" s="0" t="s">
        <v>245</v>
      </c>
      <c r="C49" s="0" t="n">
        <v>1000473655</v>
      </c>
      <c r="D49" s="1" t="n">
        <v>44933</v>
      </c>
      <c r="E49" s="6" t="n">
        <f aca="true">DATEDIF(TODAY(),D49,"d")</f>
        <v>30</v>
      </c>
      <c r="F49" s="0" t="s">
        <v>23</v>
      </c>
      <c r="G49" s="0" t="s">
        <v>24</v>
      </c>
      <c r="H49" s="0" t="s">
        <v>318</v>
      </c>
      <c r="I49" s="0" t="s">
        <v>319</v>
      </c>
      <c r="J49" s="0" t="s">
        <v>389</v>
      </c>
      <c r="K49" s="0" t="s">
        <v>390</v>
      </c>
      <c r="L49" s="0" t="s">
        <v>391</v>
      </c>
      <c r="N49" s="0" t="s">
        <v>392</v>
      </c>
      <c r="O49" s="0" t="s">
        <v>393</v>
      </c>
      <c r="T49" s="0" t="s">
        <v>394</v>
      </c>
      <c r="U49" s="0" t="s">
        <v>318</v>
      </c>
      <c r="V49" s="0" t="s">
        <v>318</v>
      </c>
    </row>
    <row r="50" customFormat="false" ht="13.8" hidden="false" customHeight="false" outlineLevel="0" collapsed="false">
      <c r="A50" s="0" t="n">
        <v>621935</v>
      </c>
      <c r="B50" s="0" t="s">
        <v>62</v>
      </c>
      <c r="C50" s="0" t="n">
        <v>1000473647</v>
      </c>
      <c r="D50" s="1" t="n">
        <v>44933</v>
      </c>
      <c r="E50" s="6" t="n">
        <f aca="true">DATEDIF(TODAY(),D50,"d")</f>
        <v>30</v>
      </c>
      <c r="F50" s="0" t="s">
        <v>23</v>
      </c>
      <c r="G50" s="0" t="s">
        <v>24</v>
      </c>
      <c r="H50" s="0" t="s">
        <v>169</v>
      </c>
      <c r="I50" s="0" t="s">
        <v>170</v>
      </c>
      <c r="J50" s="0" t="s">
        <v>395</v>
      </c>
      <c r="L50" s="0" t="s">
        <v>248</v>
      </c>
      <c r="N50" s="0" t="s">
        <v>396</v>
      </c>
      <c r="O50" s="0" t="s">
        <v>31</v>
      </c>
      <c r="P50" s="0" t="s">
        <v>246</v>
      </c>
      <c r="Q50" s="0" t="s">
        <v>247</v>
      </c>
      <c r="R50" s="0" t="s">
        <v>248</v>
      </c>
      <c r="S50" s="0" t="s">
        <v>249</v>
      </c>
      <c r="T50" s="0" t="s">
        <v>397</v>
      </c>
      <c r="U50" s="0" t="s">
        <v>169</v>
      </c>
      <c r="V50" s="0" t="s">
        <v>169</v>
      </c>
    </row>
    <row r="51" customFormat="false" ht="13.8" hidden="false" customHeight="false" outlineLevel="0" collapsed="false">
      <c r="A51" s="0" t="n">
        <v>1156573</v>
      </c>
      <c r="B51" s="0" t="s">
        <v>154</v>
      </c>
      <c r="C51" s="0" t="n">
        <v>1000964734</v>
      </c>
      <c r="D51" s="1" t="n">
        <v>44934</v>
      </c>
      <c r="E51" s="6" t="n">
        <f aca="true">DATEDIF(TODAY(),D51,"d")</f>
        <v>31</v>
      </c>
      <c r="F51" s="0" t="s">
        <v>23</v>
      </c>
      <c r="G51" s="0" t="s">
        <v>24</v>
      </c>
      <c r="H51" s="0" t="s">
        <v>398</v>
      </c>
      <c r="I51" s="0" t="s">
        <v>399</v>
      </c>
      <c r="J51" s="0" t="s">
        <v>400</v>
      </c>
      <c r="K51" s="0" t="s">
        <v>401</v>
      </c>
      <c r="L51" s="0" t="s">
        <v>402</v>
      </c>
      <c r="M51" s="0" t="s">
        <v>403</v>
      </c>
      <c r="N51" s="0" t="s">
        <v>399</v>
      </c>
      <c r="O51" s="0" t="s">
        <v>404</v>
      </c>
      <c r="T51" s="0" t="s">
        <v>405</v>
      </c>
      <c r="U51" s="0" t="s">
        <v>50</v>
      </c>
      <c r="V51" s="0" t="s">
        <v>398</v>
      </c>
    </row>
    <row r="52" customFormat="false" ht="13.8" hidden="false" customHeight="false" outlineLevel="0" collapsed="false">
      <c r="A52" s="0" t="n">
        <v>1156311</v>
      </c>
      <c r="B52" s="0" t="s">
        <v>22</v>
      </c>
      <c r="C52" s="0" t="n">
        <v>1000964505</v>
      </c>
      <c r="D52" s="1" t="n">
        <v>44934</v>
      </c>
      <c r="E52" s="6" t="n">
        <f aca="true">DATEDIF(TODAY(),D52,"d")</f>
        <v>31</v>
      </c>
      <c r="F52" s="0" t="s">
        <v>23</v>
      </c>
      <c r="G52" s="0" t="s">
        <v>24</v>
      </c>
      <c r="H52" s="0" t="s">
        <v>39</v>
      </c>
      <c r="I52" s="0" t="s">
        <v>40</v>
      </c>
      <c r="J52" s="0" t="s">
        <v>406</v>
      </c>
      <c r="L52" s="0" t="s">
        <v>407</v>
      </c>
      <c r="M52" s="0" t="s">
        <v>408</v>
      </c>
      <c r="N52" s="0" t="s">
        <v>409</v>
      </c>
      <c r="O52" s="0" t="s">
        <v>31</v>
      </c>
      <c r="P52" s="0" t="s">
        <v>410</v>
      </c>
      <c r="Q52" s="0" t="s">
        <v>411</v>
      </c>
      <c r="R52" s="0" t="s">
        <v>412</v>
      </c>
      <c r="S52" s="0" t="s">
        <v>413</v>
      </c>
      <c r="T52" s="0" t="s">
        <v>414</v>
      </c>
      <c r="U52" s="0" t="s">
        <v>50</v>
      </c>
      <c r="V52" s="0" t="s">
        <v>39</v>
      </c>
    </row>
    <row r="53" customFormat="false" ht="13.8" hidden="false" customHeight="false" outlineLevel="0" collapsed="false">
      <c r="A53" s="0" t="n">
        <v>622783</v>
      </c>
      <c r="B53" s="0" t="s">
        <v>245</v>
      </c>
      <c r="C53" s="0" t="n">
        <v>1000474416</v>
      </c>
      <c r="D53" s="1" t="n">
        <v>44934</v>
      </c>
      <c r="E53" s="6" t="n">
        <f aca="true">DATEDIF(TODAY(),D53,"d")</f>
        <v>31</v>
      </c>
      <c r="F53" s="0" t="s">
        <v>23</v>
      </c>
      <c r="G53" s="0" t="s">
        <v>24</v>
      </c>
      <c r="H53" s="0" t="s">
        <v>415</v>
      </c>
      <c r="I53" s="0" t="s">
        <v>416</v>
      </c>
      <c r="J53" s="0" t="s">
        <v>417</v>
      </c>
      <c r="K53" s="0" t="s">
        <v>418</v>
      </c>
      <c r="L53" s="0" t="s">
        <v>419</v>
      </c>
      <c r="M53" s="0" t="s">
        <v>420</v>
      </c>
      <c r="N53" s="0" t="s">
        <v>421</v>
      </c>
      <c r="O53" s="0" t="s">
        <v>86</v>
      </c>
      <c r="T53" s="0" t="s">
        <v>90</v>
      </c>
      <c r="U53" s="0" t="s">
        <v>91</v>
      </c>
      <c r="V53" s="0" t="s">
        <v>415</v>
      </c>
    </row>
    <row r="54" customFormat="false" ht="13.8" hidden="false" customHeight="false" outlineLevel="0" collapsed="false">
      <c r="A54" s="0" t="n">
        <v>623633</v>
      </c>
      <c r="B54" s="0" t="s">
        <v>245</v>
      </c>
      <c r="C54" s="0" t="n">
        <v>1000475180</v>
      </c>
      <c r="D54" s="1" t="n">
        <v>44934</v>
      </c>
      <c r="E54" s="6" t="n">
        <f aca="true">DATEDIF(TODAY(),D54,"d")</f>
        <v>31</v>
      </c>
      <c r="F54" s="0" t="s">
        <v>23</v>
      </c>
      <c r="G54" s="0" t="s">
        <v>24</v>
      </c>
      <c r="J54" s="0" t="s">
        <v>422</v>
      </c>
      <c r="K54" s="0" t="s">
        <v>423</v>
      </c>
      <c r="L54" s="0" t="s">
        <v>424</v>
      </c>
      <c r="N54" s="0" t="s">
        <v>425</v>
      </c>
      <c r="O54" s="0" t="s">
        <v>426</v>
      </c>
      <c r="T54" s="0" t="s">
        <v>427</v>
      </c>
      <c r="U54" s="0" t="s">
        <v>428</v>
      </c>
      <c r="V54" s="0" t="s">
        <v>428</v>
      </c>
    </row>
    <row r="55" customFormat="false" ht="13.8" hidden="false" customHeight="false" outlineLevel="0" collapsed="false">
      <c r="A55" s="0" t="n">
        <v>622498</v>
      </c>
      <c r="B55" s="0" t="s">
        <v>245</v>
      </c>
      <c r="C55" s="0" t="n">
        <v>1000474149</v>
      </c>
      <c r="D55" s="1" t="n">
        <v>44934</v>
      </c>
      <c r="E55" s="6" t="n">
        <f aca="true">DATEDIF(TODAY(),D55,"d")</f>
        <v>31</v>
      </c>
      <c r="F55" s="0" t="s">
        <v>23</v>
      </c>
      <c r="G55" s="0" t="s">
        <v>24</v>
      </c>
      <c r="H55" s="0" t="s">
        <v>169</v>
      </c>
      <c r="I55" s="0" t="s">
        <v>170</v>
      </c>
      <c r="J55" s="0" t="s">
        <v>429</v>
      </c>
      <c r="K55" s="0" t="s">
        <v>430</v>
      </c>
      <c r="L55" s="0" t="s">
        <v>431</v>
      </c>
      <c r="N55" s="0" t="s">
        <v>432</v>
      </c>
      <c r="O55" s="0" t="s">
        <v>31</v>
      </c>
      <c r="T55" s="0" t="s">
        <v>433</v>
      </c>
      <c r="U55" s="0" t="s">
        <v>169</v>
      </c>
      <c r="V55" s="0" t="s">
        <v>169</v>
      </c>
    </row>
    <row r="56" customFormat="false" ht="13.8" hidden="false" customHeight="false" outlineLevel="0" collapsed="false">
      <c r="A56" s="0" t="n">
        <v>623065</v>
      </c>
      <c r="B56" s="0" t="s">
        <v>434</v>
      </c>
      <c r="C56" s="0" t="n">
        <v>1000474657</v>
      </c>
      <c r="D56" s="1" t="n">
        <v>44934</v>
      </c>
      <c r="E56" s="6" t="n">
        <f aca="true">DATEDIF(TODAY(),D56,"d")</f>
        <v>31</v>
      </c>
      <c r="F56" s="0" t="s">
        <v>23</v>
      </c>
      <c r="G56" s="0" t="s">
        <v>24</v>
      </c>
      <c r="J56" s="0" t="s">
        <v>435</v>
      </c>
      <c r="L56" s="0" t="s">
        <v>436</v>
      </c>
      <c r="N56" s="0" t="s">
        <v>437</v>
      </c>
      <c r="O56" s="0" t="s">
        <v>346</v>
      </c>
      <c r="P56" s="0" t="s">
        <v>438</v>
      </c>
      <c r="Q56" s="0" t="s">
        <v>439</v>
      </c>
      <c r="R56" s="0" t="s">
        <v>440</v>
      </c>
      <c r="S56" s="0" t="s">
        <v>437</v>
      </c>
      <c r="T56" s="0" t="s">
        <v>441</v>
      </c>
      <c r="U56" s="0" t="s">
        <v>442</v>
      </c>
      <c r="V56" s="0" t="s">
        <v>442</v>
      </c>
    </row>
    <row r="57" customFormat="false" ht="13.8" hidden="false" customHeight="false" outlineLevel="0" collapsed="false">
      <c r="A57" s="0" t="n">
        <v>622700</v>
      </c>
      <c r="B57" s="0" t="s">
        <v>434</v>
      </c>
      <c r="C57" s="0" t="n">
        <v>1000474335</v>
      </c>
      <c r="D57" s="1" t="n">
        <v>44934</v>
      </c>
      <c r="E57" s="6" t="n">
        <f aca="true">DATEDIF(TODAY(),D57,"d")</f>
        <v>31</v>
      </c>
      <c r="F57" s="0" t="s">
        <v>23</v>
      </c>
      <c r="G57" s="0" t="s">
        <v>24</v>
      </c>
      <c r="H57" s="0" t="s">
        <v>443</v>
      </c>
      <c r="I57" s="0" t="s">
        <v>444</v>
      </c>
      <c r="J57" s="0" t="s">
        <v>445</v>
      </c>
      <c r="L57" s="0" t="s">
        <v>446</v>
      </c>
      <c r="N57" s="0" t="s">
        <v>447</v>
      </c>
      <c r="O57" s="0" t="s">
        <v>57</v>
      </c>
      <c r="P57" s="0" t="s">
        <v>448</v>
      </c>
      <c r="Q57" s="0" t="s">
        <v>449</v>
      </c>
      <c r="R57" s="0" t="s">
        <v>450</v>
      </c>
      <c r="S57" s="0" t="s">
        <v>451</v>
      </c>
      <c r="T57" s="0" t="s">
        <v>452</v>
      </c>
      <c r="U57" s="0" t="s">
        <v>443</v>
      </c>
      <c r="V57" s="0" t="s">
        <v>443</v>
      </c>
    </row>
    <row r="58" customFormat="false" ht="13.8" hidden="false" customHeight="false" outlineLevel="0" collapsed="false">
      <c r="A58" s="0" t="n">
        <v>622502</v>
      </c>
      <c r="B58" s="0" t="s">
        <v>62</v>
      </c>
      <c r="C58" s="0" t="n">
        <v>1000474154</v>
      </c>
      <c r="D58" s="1" t="n">
        <v>44934</v>
      </c>
      <c r="E58" s="6" t="n">
        <f aca="true">DATEDIF(TODAY(),D58,"d")</f>
        <v>31</v>
      </c>
      <c r="F58" s="0" t="s">
        <v>23</v>
      </c>
      <c r="G58" s="0" t="s">
        <v>24</v>
      </c>
      <c r="H58" s="0" t="s">
        <v>169</v>
      </c>
      <c r="I58" s="0" t="s">
        <v>170</v>
      </c>
      <c r="J58" s="0" t="s">
        <v>453</v>
      </c>
      <c r="L58" s="0" t="s">
        <v>454</v>
      </c>
      <c r="N58" s="0" t="s">
        <v>455</v>
      </c>
      <c r="O58" s="0" t="s">
        <v>31</v>
      </c>
      <c r="P58" s="0" t="s">
        <v>429</v>
      </c>
      <c r="Q58" s="0" t="s">
        <v>430</v>
      </c>
      <c r="R58" s="0" t="s">
        <v>431</v>
      </c>
      <c r="S58" s="0" t="s">
        <v>432</v>
      </c>
      <c r="T58" s="0" t="s">
        <v>456</v>
      </c>
      <c r="U58" s="0" t="s">
        <v>169</v>
      </c>
      <c r="V58" s="0" t="s">
        <v>169</v>
      </c>
    </row>
    <row r="59" customFormat="false" ht="13.8" hidden="false" customHeight="false" outlineLevel="0" collapsed="false">
      <c r="A59" s="0" t="n">
        <v>623543</v>
      </c>
      <c r="B59" s="0" t="s">
        <v>81</v>
      </c>
      <c r="C59" s="0" t="n">
        <v>1000475090</v>
      </c>
      <c r="D59" s="1" t="n">
        <v>44935</v>
      </c>
      <c r="E59" s="6" t="n">
        <f aca="true">DATEDIF(TODAY(),D59,"d")</f>
        <v>32</v>
      </c>
      <c r="F59" s="0" t="s">
        <v>23</v>
      </c>
      <c r="G59" s="0" t="s">
        <v>24</v>
      </c>
      <c r="J59" s="0" t="s">
        <v>457</v>
      </c>
      <c r="L59" s="0" t="s">
        <v>458</v>
      </c>
      <c r="M59" s="0" t="s">
        <v>459</v>
      </c>
      <c r="N59" s="0" t="s">
        <v>460</v>
      </c>
      <c r="O59" s="0" t="s">
        <v>346</v>
      </c>
      <c r="P59" s="0" t="s">
        <v>461</v>
      </c>
      <c r="Q59" s="0" t="s">
        <v>462</v>
      </c>
      <c r="R59" s="0" t="s">
        <v>463</v>
      </c>
      <c r="S59" s="0" t="s">
        <v>464</v>
      </c>
      <c r="T59" s="0" t="s">
        <v>465</v>
      </c>
      <c r="U59" s="0" t="s">
        <v>442</v>
      </c>
      <c r="V59" s="0" t="s">
        <v>442</v>
      </c>
    </row>
    <row r="60" customFormat="false" ht="13.8" hidden="false" customHeight="false" outlineLevel="0" collapsed="false">
      <c r="A60" s="0" t="n">
        <v>624496</v>
      </c>
      <c r="B60" s="0" t="s">
        <v>62</v>
      </c>
      <c r="C60" s="0" t="n">
        <v>1000475957</v>
      </c>
      <c r="D60" s="1" t="n">
        <v>44935</v>
      </c>
      <c r="E60" s="6" t="n">
        <f aca="true">DATEDIF(TODAY(),D60,"d")</f>
        <v>32</v>
      </c>
      <c r="F60" s="0" t="s">
        <v>23</v>
      </c>
      <c r="G60" s="0" t="s">
        <v>24</v>
      </c>
      <c r="H60" s="0" t="s">
        <v>91</v>
      </c>
      <c r="I60" s="0" t="s">
        <v>177</v>
      </c>
      <c r="J60" s="0" t="s">
        <v>466</v>
      </c>
      <c r="L60" s="0" t="s">
        <v>467</v>
      </c>
      <c r="M60" s="0" t="s">
        <v>420</v>
      </c>
      <c r="N60" s="0" t="s">
        <v>421</v>
      </c>
      <c r="O60" s="0" t="s">
        <v>86</v>
      </c>
      <c r="P60" s="0" t="s">
        <v>468</v>
      </c>
      <c r="Q60" s="0" t="s">
        <v>469</v>
      </c>
      <c r="R60" s="0" t="s">
        <v>470</v>
      </c>
      <c r="S60" s="0" t="s">
        <v>421</v>
      </c>
      <c r="T60" s="0" t="s">
        <v>90</v>
      </c>
      <c r="U60" s="0" t="s">
        <v>91</v>
      </c>
      <c r="V60" s="0" t="s">
        <v>91</v>
      </c>
    </row>
    <row r="61" customFormat="false" ht="13.8" hidden="false" customHeight="false" outlineLevel="0" collapsed="false">
      <c r="A61" s="0" t="n">
        <v>623299</v>
      </c>
      <c r="B61" s="0" t="s">
        <v>245</v>
      </c>
      <c r="C61" s="0" t="n">
        <v>1000474887</v>
      </c>
      <c r="D61" s="1" t="n">
        <v>44935</v>
      </c>
      <c r="E61" s="6" t="n">
        <f aca="true">DATEDIF(TODAY(),D61,"d")</f>
        <v>32</v>
      </c>
      <c r="F61" s="0" t="s">
        <v>23</v>
      </c>
      <c r="G61" s="0" t="s">
        <v>24</v>
      </c>
      <c r="J61" s="0" t="s">
        <v>471</v>
      </c>
      <c r="K61" s="0" t="s">
        <v>472</v>
      </c>
      <c r="L61" s="0" t="s">
        <v>473</v>
      </c>
      <c r="N61" s="0" t="s">
        <v>474</v>
      </c>
      <c r="O61" s="0" t="s">
        <v>475</v>
      </c>
      <c r="T61" s="0" t="s">
        <v>476</v>
      </c>
      <c r="U61" s="0" t="s">
        <v>477</v>
      </c>
      <c r="V61" s="0" t="s">
        <v>477</v>
      </c>
    </row>
    <row r="62" customFormat="false" ht="13.8" hidden="false" customHeight="false" outlineLevel="0" collapsed="false">
      <c r="A62" s="0" t="n">
        <v>624609</v>
      </c>
      <c r="B62" s="0" t="s">
        <v>251</v>
      </c>
      <c r="C62" s="0" t="n">
        <v>1000476053</v>
      </c>
      <c r="D62" s="1" t="n">
        <v>44935</v>
      </c>
      <c r="E62" s="6" t="n">
        <f aca="true">DATEDIF(TODAY(),D62,"d")</f>
        <v>32</v>
      </c>
      <c r="F62" s="0" t="s">
        <v>23</v>
      </c>
      <c r="G62" s="0" t="s">
        <v>24</v>
      </c>
      <c r="J62" s="0" t="s">
        <v>478</v>
      </c>
      <c r="K62" s="0" t="s">
        <v>479</v>
      </c>
      <c r="L62" s="0" t="s">
        <v>480</v>
      </c>
      <c r="N62" s="0" t="s">
        <v>481</v>
      </c>
      <c r="O62" s="0" t="s">
        <v>346</v>
      </c>
      <c r="T62" s="0" t="s">
        <v>482</v>
      </c>
      <c r="U62" s="0" t="s">
        <v>442</v>
      </c>
      <c r="V62" s="0" t="s">
        <v>442</v>
      </c>
    </row>
    <row r="63" customFormat="false" ht="13.8" hidden="false" customHeight="false" outlineLevel="0" collapsed="false">
      <c r="A63" s="0" t="n">
        <v>624807</v>
      </c>
      <c r="B63" s="0" t="s">
        <v>245</v>
      </c>
      <c r="C63" s="0" t="n">
        <v>1000476244</v>
      </c>
      <c r="D63" s="1" t="n">
        <v>44935</v>
      </c>
      <c r="E63" s="6" t="n">
        <f aca="true">DATEDIF(TODAY(),D63,"d")</f>
        <v>32</v>
      </c>
      <c r="F63" s="0" t="s">
        <v>23</v>
      </c>
      <c r="G63" s="0" t="s">
        <v>24</v>
      </c>
      <c r="H63" s="0" t="s">
        <v>63</v>
      </c>
      <c r="I63" s="0" t="s">
        <v>64</v>
      </c>
      <c r="J63" s="0" t="s">
        <v>483</v>
      </c>
      <c r="K63" s="0" t="s">
        <v>484</v>
      </c>
      <c r="L63" s="0" t="s">
        <v>485</v>
      </c>
      <c r="N63" s="0" t="s">
        <v>486</v>
      </c>
      <c r="O63" s="0" t="s">
        <v>31</v>
      </c>
      <c r="T63" s="0" t="s">
        <v>487</v>
      </c>
      <c r="U63" s="0" t="s">
        <v>152</v>
      </c>
      <c r="V63" s="0" t="s">
        <v>63</v>
      </c>
    </row>
    <row r="64" customFormat="false" ht="13.8" hidden="false" customHeight="false" outlineLevel="0" collapsed="false">
      <c r="A64" s="0" t="n">
        <v>595005</v>
      </c>
      <c r="B64" s="0" t="s">
        <v>251</v>
      </c>
      <c r="C64" s="0" t="n">
        <v>1000448214</v>
      </c>
      <c r="D64" s="1" t="n">
        <v>44935</v>
      </c>
      <c r="E64" s="6" t="n">
        <f aca="true">DATEDIF(TODAY(),D64,"d")</f>
        <v>32</v>
      </c>
      <c r="F64" s="0" t="s">
        <v>23</v>
      </c>
      <c r="G64" s="0" t="s">
        <v>24</v>
      </c>
      <c r="J64" s="0" t="s">
        <v>488</v>
      </c>
      <c r="K64" s="0" t="s">
        <v>489</v>
      </c>
      <c r="L64" s="0" t="s">
        <v>490</v>
      </c>
      <c r="N64" s="0" t="s">
        <v>491</v>
      </c>
      <c r="O64" s="0" t="s">
        <v>86</v>
      </c>
      <c r="T64" s="0" t="s">
        <v>492</v>
      </c>
      <c r="U64" s="0" t="s">
        <v>91</v>
      </c>
      <c r="V64" s="0" t="s">
        <v>281</v>
      </c>
    </row>
    <row r="65" customFormat="false" ht="13.8" hidden="false" customHeight="false" outlineLevel="0" collapsed="false">
      <c r="A65" s="0" t="n">
        <v>1150797</v>
      </c>
      <c r="B65" s="0" t="s">
        <v>22</v>
      </c>
      <c r="C65" s="0" t="n">
        <v>1000959683</v>
      </c>
      <c r="D65" s="1" t="n">
        <v>44935</v>
      </c>
      <c r="E65" s="6" t="n">
        <f aca="true">DATEDIF(TODAY(),D65,"d")</f>
        <v>32</v>
      </c>
      <c r="F65" s="0" t="s">
        <v>23</v>
      </c>
      <c r="G65" s="0" t="s">
        <v>24</v>
      </c>
      <c r="H65" s="0" t="s">
        <v>152</v>
      </c>
      <c r="I65" s="0" t="s">
        <v>310</v>
      </c>
      <c r="J65" s="0" t="s">
        <v>493</v>
      </c>
      <c r="L65" s="0" t="s">
        <v>494</v>
      </c>
      <c r="N65" s="0" t="s">
        <v>495</v>
      </c>
      <c r="O65" s="0" t="s">
        <v>496</v>
      </c>
      <c r="P65" s="0" t="s">
        <v>497</v>
      </c>
      <c r="Q65" s="0" t="s">
        <v>498</v>
      </c>
      <c r="R65" s="0" t="s">
        <v>499</v>
      </c>
      <c r="S65" s="0" t="s">
        <v>495</v>
      </c>
      <c r="T65" s="0" t="s">
        <v>500</v>
      </c>
      <c r="U65" s="0" t="s">
        <v>37</v>
      </c>
      <c r="V65" s="0" t="s">
        <v>152</v>
      </c>
    </row>
    <row r="66" customFormat="false" ht="13.8" hidden="false" customHeight="false" outlineLevel="0" collapsed="false">
      <c r="A66" s="0" t="n">
        <v>1150712</v>
      </c>
      <c r="B66" s="0" t="s">
        <v>22</v>
      </c>
      <c r="C66" s="0" t="n">
        <v>1000959609</v>
      </c>
      <c r="D66" s="1" t="n">
        <v>44935</v>
      </c>
      <c r="E66" s="6" t="n">
        <f aca="true">DATEDIF(TODAY(),D66,"d")</f>
        <v>32</v>
      </c>
      <c r="F66" s="0" t="s">
        <v>23</v>
      </c>
      <c r="G66" s="0" t="s">
        <v>24</v>
      </c>
      <c r="H66" s="0" t="s">
        <v>152</v>
      </c>
      <c r="I66" s="0" t="s">
        <v>310</v>
      </c>
      <c r="J66" s="0" t="s">
        <v>501</v>
      </c>
      <c r="L66" s="0" t="s">
        <v>502</v>
      </c>
      <c r="N66" s="0" t="s">
        <v>495</v>
      </c>
      <c r="O66" s="0" t="s">
        <v>86</v>
      </c>
      <c r="P66" s="0" t="s">
        <v>497</v>
      </c>
      <c r="Q66" s="0" t="s">
        <v>498</v>
      </c>
      <c r="R66" s="0" t="s">
        <v>499</v>
      </c>
      <c r="S66" s="0" t="s">
        <v>495</v>
      </c>
      <c r="T66" s="0" t="s">
        <v>500</v>
      </c>
      <c r="U66" s="0" t="s">
        <v>37</v>
      </c>
      <c r="V66" s="0" t="s">
        <v>152</v>
      </c>
    </row>
    <row r="67" customFormat="false" ht="13.8" hidden="false" customHeight="false" outlineLevel="0" collapsed="false">
      <c r="A67" s="0" t="n">
        <v>1150798</v>
      </c>
      <c r="B67" s="0" t="s">
        <v>22</v>
      </c>
      <c r="C67" s="0" t="n">
        <v>1000960197</v>
      </c>
      <c r="D67" s="1" t="n">
        <v>44935</v>
      </c>
      <c r="E67" s="6" t="n">
        <f aca="true">DATEDIF(TODAY(),D67,"d")</f>
        <v>32</v>
      </c>
      <c r="F67" s="0" t="s">
        <v>23</v>
      </c>
      <c r="G67" s="0" t="s">
        <v>24</v>
      </c>
      <c r="H67" s="0" t="s">
        <v>152</v>
      </c>
      <c r="I67" s="0" t="s">
        <v>310</v>
      </c>
      <c r="J67" s="0" t="s">
        <v>503</v>
      </c>
      <c r="L67" s="0" t="s">
        <v>504</v>
      </c>
      <c r="N67" s="0" t="s">
        <v>495</v>
      </c>
      <c r="O67" s="0" t="s">
        <v>353</v>
      </c>
      <c r="P67" s="0" t="s">
        <v>497</v>
      </c>
      <c r="Q67" s="0" t="s">
        <v>498</v>
      </c>
      <c r="R67" s="0" t="s">
        <v>499</v>
      </c>
      <c r="S67" s="0" t="s">
        <v>495</v>
      </c>
      <c r="T67" s="0" t="s">
        <v>500</v>
      </c>
      <c r="U67" s="0" t="s">
        <v>37</v>
      </c>
      <c r="V67" s="0" t="s">
        <v>152</v>
      </c>
    </row>
    <row r="68" customFormat="false" ht="13.8" hidden="false" customHeight="false" outlineLevel="0" collapsed="false">
      <c r="A68" s="0" t="n">
        <v>624964</v>
      </c>
      <c r="B68" s="0" t="s">
        <v>245</v>
      </c>
      <c r="C68" s="0" t="n">
        <v>1000476383</v>
      </c>
      <c r="D68" s="1" t="n">
        <v>44935</v>
      </c>
      <c r="E68" s="6" t="n">
        <f aca="true">DATEDIF(TODAY(),D68,"d")</f>
        <v>32</v>
      </c>
      <c r="F68" s="0" t="s">
        <v>23</v>
      </c>
      <c r="G68" s="0" t="s">
        <v>24</v>
      </c>
      <c r="H68" s="0" t="s">
        <v>63</v>
      </c>
      <c r="I68" s="0" t="s">
        <v>64</v>
      </c>
      <c r="J68" s="0" t="s">
        <v>505</v>
      </c>
      <c r="K68" s="0" t="s">
        <v>506</v>
      </c>
      <c r="L68" s="0" t="s">
        <v>507</v>
      </c>
      <c r="N68" s="0" t="s">
        <v>508</v>
      </c>
      <c r="O68" s="0" t="s">
        <v>31</v>
      </c>
      <c r="T68" s="0" t="s">
        <v>509</v>
      </c>
      <c r="U68" s="0" t="s">
        <v>152</v>
      </c>
      <c r="V68" s="0" t="s">
        <v>63</v>
      </c>
    </row>
    <row r="69" customFormat="false" ht="13.8" hidden="false" customHeight="false" outlineLevel="0" collapsed="false">
      <c r="A69" s="0" t="n">
        <v>624884</v>
      </c>
      <c r="B69" s="0" t="s">
        <v>245</v>
      </c>
      <c r="C69" s="0" t="n">
        <v>1000476318</v>
      </c>
      <c r="D69" s="1" t="n">
        <v>44935</v>
      </c>
      <c r="E69" s="6" t="n">
        <f aca="true">DATEDIF(TODAY(),D69,"d")</f>
        <v>32</v>
      </c>
      <c r="F69" s="0" t="s">
        <v>23</v>
      </c>
      <c r="G69" s="0" t="s">
        <v>24</v>
      </c>
      <c r="H69" s="0" t="s">
        <v>169</v>
      </c>
      <c r="I69" s="0" t="s">
        <v>170</v>
      </c>
      <c r="J69" s="0" t="s">
        <v>510</v>
      </c>
      <c r="K69" s="0" t="s">
        <v>511</v>
      </c>
      <c r="L69" s="0" t="s">
        <v>512</v>
      </c>
      <c r="N69" s="0" t="s">
        <v>513</v>
      </c>
      <c r="O69" s="0" t="s">
        <v>31</v>
      </c>
      <c r="T69" s="0" t="s">
        <v>514</v>
      </c>
      <c r="U69" s="0" t="s">
        <v>318</v>
      </c>
      <c r="V69" s="0" t="s">
        <v>169</v>
      </c>
    </row>
    <row r="70" customFormat="false" ht="13.8" hidden="false" customHeight="false" outlineLevel="0" collapsed="false">
      <c r="A70" s="0" t="n">
        <v>624912</v>
      </c>
      <c r="B70" s="0" t="s">
        <v>245</v>
      </c>
      <c r="C70" s="0" t="n">
        <v>1000476345</v>
      </c>
      <c r="D70" s="1" t="n">
        <v>44935</v>
      </c>
      <c r="E70" s="6" t="n">
        <f aca="true">DATEDIF(TODAY(),D70,"d")</f>
        <v>32</v>
      </c>
      <c r="F70" s="0" t="s">
        <v>23</v>
      </c>
      <c r="G70" s="0" t="s">
        <v>24</v>
      </c>
      <c r="H70" s="0" t="s">
        <v>63</v>
      </c>
      <c r="I70" s="0" t="s">
        <v>64</v>
      </c>
      <c r="J70" s="0" t="s">
        <v>515</v>
      </c>
      <c r="K70" s="0" t="s">
        <v>516</v>
      </c>
      <c r="L70" s="0" t="s">
        <v>517</v>
      </c>
      <c r="N70" s="0" t="s">
        <v>518</v>
      </c>
      <c r="O70" s="0" t="s">
        <v>31</v>
      </c>
      <c r="T70" s="0" t="s">
        <v>519</v>
      </c>
      <c r="U70" s="0" t="s">
        <v>318</v>
      </c>
      <c r="V70" s="0" t="s">
        <v>63</v>
      </c>
    </row>
    <row r="71" customFormat="false" ht="13.8" hidden="false" customHeight="false" outlineLevel="0" collapsed="false">
      <c r="A71" s="0" t="n">
        <v>1125429</v>
      </c>
      <c r="B71" s="0" t="s">
        <v>22</v>
      </c>
      <c r="C71" s="0" t="n">
        <v>1000936423</v>
      </c>
      <c r="D71" s="1" t="n">
        <v>44936</v>
      </c>
      <c r="E71" s="6" t="n">
        <f aca="true">DATEDIF(TODAY(),D71,"d")</f>
        <v>33</v>
      </c>
      <c r="F71" s="0" t="s">
        <v>23</v>
      </c>
      <c r="G71" s="0" t="s">
        <v>24</v>
      </c>
      <c r="H71" s="0" t="s">
        <v>23</v>
      </c>
      <c r="I71" s="0" t="s">
        <v>24</v>
      </c>
      <c r="J71" s="0" t="s">
        <v>520</v>
      </c>
      <c r="L71" s="0" t="s">
        <v>521</v>
      </c>
      <c r="M71" s="0" t="s">
        <v>522</v>
      </c>
      <c r="N71" s="0" t="s">
        <v>523</v>
      </c>
      <c r="O71" s="0" t="s">
        <v>31</v>
      </c>
      <c r="P71" s="0" t="s">
        <v>524</v>
      </c>
      <c r="Q71" s="0" t="s">
        <v>525</v>
      </c>
      <c r="R71" s="0" t="s">
        <v>526</v>
      </c>
      <c r="S71" s="0" t="s">
        <v>527</v>
      </c>
      <c r="T71" s="0" t="s">
        <v>528</v>
      </c>
      <c r="U71" s="0" t="s">
        <v>169</v>
      </c>
      <c r="V71" s="0" t="s">
        <v>25</v>
      </c>
    </row>
    <row r="72" customFormat="false" ht="13.8" hidden="false" customHeight="false" outlineLevel="0" collapsed="false">
      <c r="A72" s="0" t="n">
        <v>1157996</v>
      </c>
      <c r="B72" s="0" t="s">
        <v>132</v>
      </c>
      <c r="C72" s="0" t="n">
        <v>1000966025</v>
      </c>
      <c r="D72" s="1" t="n">
        <v>44936</v>
      </c>
      <c r="E72" s="6" t="n">
        <f aca="true">DATEDIF(TODAY(),D72,"d")</f>
        <v>33</v>
      </c>
      <c r="F72" s="0" t="s">
        <v>23</v>
      </c>
      <c r="G72" s="0" t="s">
        <v>24</v>
      </c>
      <c r="H72" s="0" t="s">
        <v>529</v>
      </c>
      <c r="I72" s="0" t="s">
        <v>530</v>
      </c>
      <c r="J72" s="0" t="s">
        <v>531</v>
      </c>
      <c r="K72" s="0" t="s">
        <v>532</v>
      </c>
      <c r="L72" s="0" t="s">
        <v>533</v>
      </c>
      <c r="M72" s="0" t="s">
        <v>534</v>
      </c>
      <c r="N72" s="0" t="s">
        <v>535</v>
      </c>
      <c r="O72" s="0" t="s">
        <v>31</v>
      </c>
      <c r="T72" s="0" t="s">
        <v>536</v>
      </c>
      <c r="U72" s="0" t="s">
        <v>152</v>
      </c>
      <c r="V72" s="0" t="s">
        <v>529</v>
      </c>
    </row>
    <row r="73" customFormat="false" ht="13.8" hidden="false" customHeight="false" outlineLevel="0" collapsed="false">
      <c r="A73" s="0" t="n">
        <v>624935</v>
      </c>
      <c r="B73" s="0" t="s">
        <v>81</v>
      </c>
      <c r="C73" s="0" t="n">
        <v>1000476369</v>
      </c>
      <c r="D73" s="1" t="n">
        <v>44936</v>
      </c>
      <c r="E73" s="6" t="n">
        <f aca="true">DATEDIF(TODAY(),D73,"d")</f>
        <v>33</v>
      </c>
      <c r="F73" s="0" t="s">
        <v>23</v>
      </c>
      <c r="G73" s="0" t="s">
        <v>24</v>
      </c>
      <c r="J73" s="0" t="s">
        <v>537</v>
      </c>
      <c r="L73" s="0" t="s">
        <v>538</v>
      </c>
      <c r="M73" s="0" t="s">
        <v>539</v>
      </c>
      <c r="N73" s="0" t="s">
        <v>540</v>
      </c>
      <c r="O73" s="0" t="s">
        <v>86</v>
      </c>
      <c r="P73" s="0" t="s">
        <v>541</v>
      </c>
      <c r="Q73" s="0" t="s">
        <v>542</v>
      </c>
      <c r="R73" s="0" t="s">
        <v>543</v>
      </c>
      <c r="S73" s="0" t="s">
        <v>540</v>
      </c>
      <c r="T73" s="0" t="s">
        <v>544</v>
      </c>
      <c r="U73" s="0" t="s">
        <v>91</v>
      </c>
      <c r="V73" s="0" t="s">
        <v>91</v>
      </c>
    </row>
    <row r="74" customFormat="false" ht="13.8" hidden="false" customHeight="false" outlineLevel="0" collapsed="false">
      <c r="A74" s="0" t="n">
        <v>1152882</v>
      </c>
      <c r="B74" s="0" t="s">
        <v>38</v>
      </c>
      <c r="C74" s="0" t="n">
        <v>1000961501</v>
      </c>
      <c r="D74" s="1" t="n">
        <v>44936</v>
      </c>
      <c r="E74" s="6" t="n">
        <f aca="true">DATEDIF(TODAY(),D74,"d")</f>
        <v>33</v>
      </c>
      <c r="F74" s="0" t="s">
        <v>23</v>
      </c>
      <c r="G74" s="0" t="s">
        <v>24</v>
      </c>
      <c r="H74" s="0" t="s">
        <v>161</v>
      </c>
      <c r="I74" s="0" t="s">
        <v>162</v>
      </c>
      <c r="J74" s="0" t="s">
        <v>545</v>
      </c>
      <c r="L74" s="0" t="s">
        <v>546</v>
      </c>
      <c r="M74" s="0" t="s">
        <v>547</v>
      </c>
      <c r="N74" s="0" t="s">
        <v>548</v>
      </c>
      <c r="O74" s="0" t="s">
        <v>31</v>
      </c>
      <c r="P74" s="0" t="s">
        <v>549</v>
      </c>
      <c r="Q74" s="0" t="s">
        <v>550</v>
      </c>
      <c r="R74" s="0" t="s">
        <v>546</v>
      </c>
      <c r="S74" s="0" t="s">
        <v>551</v>
      </c>
      <c r="T74" s="0" t="s">
        <v>552</v>
      </c>
      <c r="U74" s="0" t="s">
        <v>169</v>
      </c>
      <c r="V74" s="0" t="s">
        <v>161</v>
      </c>
    </row>
    <row r="75" customFormat="false" ht="13.8" hidden="false" customHeight="false" outlineLevel="0" collapsed="false">
      <c r="A75" s="0" t="n">
        <v>1157507</v>
      </c>
      <c r="B75" s="0" t="s">
        <v>38</v>
      </c>
      <c r="C75" s="0" t="n">
        <v>1000965606</v>
      </c>
      <c r="D75" s="1" t="n">
        <v>44936</v>
      </c>
      <c r="E75" s="6" t="n">
        <f aca="true">DATEDIF(TODAY(),D75,"d")</f>
        <v>33</v>
      </c>
      <c r="F75" s="0" t="s">
        <v>23</v>
      </c>
      <c r="G75" s="0" t="s">
        <v>24</v>
      </c>
      <c r="H75" s="0" t="s">
        <v>25</v>
      </c>
      <c r="I75" s="0" t="s">
        <v>26</v>
      </c>
      <c r="J75" s="0" t="s">
        <v>553</v>
      </c>
      <c r="L75" s="0" t="s">
        <v>554</v>
      </c>
      <c r="M75" s="0" t="s">
        <v>547</v>
      </c>
      <c r="N75" s="0" t="s">
        <v>555</v>
      </c>
      <c r="O75" s="0" t="s">
        <v>31</v>
      </c>
      <c r="P75" s="0" t="s">
        <v>556</v>
      </c>
      <c r="Q75" s="0" t="s">
        <v>557</v>
      </c>
      <c r="R75" s="0" t="s">
        <v>558</v>
      </c>
      <c r="S75" s="0" t="s">
        <v>555</v>
      </c>
      <c r="T75" s="0" t="s">
        <v>559</v>
      </c>
      <c r="U75" s="0" t="s">
        <v>169</v>
      </c>
      <c r="V75" s="0" t="s">
        <v>25</v>
      </c>
    </row>
    <row r="76" customFormat="false" ht="13.8" hidden="false" customHeight="false" outlineLevel="0" collapsed="false">
      <c r="A76" s="0" t="n">
        <v>1157892</v>
      </c>
      <c r="B76" s="0" t="s">
        <v>38</v>
      </c>
      <c r="C76" s="0" t="n">
        <v>1000965934</v>
      </c>
      <c r="D76" s="1" t="n">
        <v>44936</v>
      </c>
      <c r="E76" s="6" t="n">
        <f aca="true">DATEDIF(TODAY(),D76,"d")</f>
        <v>33</v>
      </c>
      <c r="F76" s="0" t="s">
        <v>23</v>
      </c>
      <c r="G76" s="0" t="s">
        <v>24</v>
      </c>
      <c r="H76" s="0" t="s">
        <v>39</v>
      </c>
      <c r="I76" s="0" t="s">
        <v>40</v>
      </c>
      <c r="J76" s="0" t="s">
        <v>560</v>
      </c>
      <c r="L76" s="0" t="s">
        <v>561</v>
      </c>
      <c r="M76" s="0" t="s">
        <v>562</v>
      </c>
      <c r="N76" s="0" t="s">
        <v>563</v>
      </c>
      <c r="O76" s="0" t="s">
        <v>31</v>
      </c>
      <c r="P76" s="0" t="s">
        <v>564</v>
      </c>
      <c r="Q76" s="0" t="s">
        <v>565</v>
      </c>
      <c r="R76" s="0" t="s">
        <v>566</v>
      </c>
      <c r="S76" s="0" t="s">
        <v>563</v>
      </c>
      <c r="T76" s="0" t="s">
        <v>567</v>
      </c>
      <c r="U76" s="0" t="s">
        <v>169</v>
      </c>
      <c r="V76" s="0" t="s">
        <v>39</v>
      </c>
    </row>
    <row r="77" customFormat="false" ht="13.8" hidden="false" customHeight="false" outlineLevel="0" collapsed="false">
      <c r="A77" s="0" t="n">
        <v>1158488</v>
      </c>
      <c r="B77" s="0" t="s">
        <v>154</v>
      </c>
      <c r="C77" s="0" t="n">
        <v>1000966482</v>
      </c>
      <c r="D77" s="1" t="n">
        <v>44936</v>
      </c>
      <c r="E77" s="6" t="n">
        <f aca="true">DATEDIF(TODAY(),D77,"d")</f>
        <v>33</v>
      </c>
      <c r="F77" s="0" t="s">
        <v>23</v>
      </c>
      <c r="G77" s="0" t="s">
        <v>24</v>
      </c>
      <c r="H77" s="0" t="s">
        <v>25</v>
      </c>
      <c r="I77" s="0" t="s">
        <v>26</v>
      </c>
      <c r="J77" s="0" t="s">
        <v>568</v>
      </c>
      <c r="K77" s="0" t="s">
        <v>569</v>
      </c>
      <c r="L77" s="0" t="s">
        <v>570</v>
      </c>
      <c r="M77" s="0" t="s">
        <v>562</v>
      </c>
      <c r="N77" s="0" t="s">
        <v>571</v>
      </c>
      <c r="O77" s="0" t="s">
        <v>572</v>
      </c>
      <c r="T77" s="0" t="s">
        <v>573</v>
      </c>
      <c r="U77" s="0" t="s">
        <v>50</v>
      </c>
      <c r="V77" s="0" t="s">
        <v>25</v>
      </c>
    </row>
    <row r="78" customFormat="false" ht="13.8" hidden="false" customHeight="false" outlineLevel="0" collapsed="false">
      <c r="A78" s="0" t="n">
        <v>1157616</v>
      </c>
      <c r="B78" s="0" t="s">
        <v>22</v>
      </c>
      <c r="C78" s="0" t="n">
        <v>1000965702</v>
      </c>
      <c r="D78" s="1" t="n">
        <v>44936</v>
      </c>
      <c r="E78" s="6" t="n">
        <f aca="true">DATEDIF(TODAY(),D78,"d")</f>
        <v>33</v>
      </c>
      <c r="F78" s="0" t="s">
        <v>23</v>
      </c>
      <c r="G78" s="0" t="s">
        <v>24</v>
      </c>
      <c r="H78" s="0" t="s">
        <v>152</v>
      </c>
      <c r="I78" s="0" t="s">
        <v>310</v>
      </c>
      <c r="J78" s="0" t="s">
        <v>574</v>
      </c>
      <c r="L78" s="0" t="s">
        <v>575</v>
      </c>
      <c r="M78" s="0" t="s">
        <v>576</v>
      </c>
      <c r="N78" s="0" t="s">
        <v>577</v>
      </c>
      <c r="O78" s="0" t="s">
        <v>31</v>
      </c>
      <c r="P78" s="0" t="s">
        <v>578</v>
      </c>
      <c r="Q78" s="0" t="s">
        <v>579</v>
      </c>
      <c r="R78" s="0" t="s">
        <v>580</v>
      </c>
      <c r="S78" s="0" t="s">
        <v>581</v>
      </c>
      <c r="T78" s="0" t="s">
        <v>582</v>
      </c>
      <c r="U78" s="0" t="s">
        <v>131</v>
      </c>
      <c r="V78" s="0" t="s">
        <v>152</v>
      </c>
    </row>
    <row r="79" customFormat="false" ht="13.8" hidden="false" customHeight="false" outlineLevel="0" collapsed="false">
      <c r="A79" s="0" t="n">
        <v>1158300</v>
      </c>
      <c r="B79" s="0" t="s">
        <v>22</v>
      </c>
      <c r="C79" s="0" t="n">
        <v>1000966308</v>
      </c>
      <c r="D79" s="1" t="n">
        <v>44936</v>
      </c>
      <c r="E79" s="6" t="n">
        <f aca="true">DATEDIF(TODAY(),D79,"d")</f>
        <v>33</v>
      </c>
      <c r="F79" s="0" t="s">
        <v>23</v>
      </c>
      <c r="G79" s="0" t="s">
        <v>24</v>
      </c>
      <c r="H79" s="0" t="s">
        <v>169</v>
      </c>
      <c r="I79" s="0" t="s">
        <v>170</v>
      </c>
      <c r="J79" s="0" t="s">
        <v>583</v>
      </c>
      <c r="L79" s="0" t="s">
        <v>584</v>
      </c>
      <c r="M79" s="0" t="s">
        <v>585</v>
      </c>
      <c r="N79" s="0" t="s">
        <v>345</v>
      </c>
      <c r="O79" s="0" t="s">
        <v>31</v>
      </c>
      <c r="P79" s="0" t="s">
        <v>586</v>
      </c>
      <c r="Q79" s="0" t="s">
        <v>587</v>
      </c>
      <c r="R79" s="0" t="s">
        <v>588</v>
      </c>
      <c r="S79" s="0" t="s">
        <v>589</v>
      </c>
      <c r="T79" s="0" t="s">
        <v>590</v>
      </c>
      <c r="U79" s="0" t="s">
        <v>51</v>
      </c>
      <c r="V79" s="0" t="s">
        <v>25</v>
      </c>
    </row>
    <row r="80" customFormat="false" ht="13.8" hidden="false" customHeight="false" outlineLevel="0" collapsed="false">
      <c r="A80" s="0" t="n">
        <v>1157873</v>
      </c>
      <c r="B80" s="0" t="s">
        <v>154</v>
      </c>
      <c r="C80" s="0" t="n">
        <v>1000965915</v>
      </c>
      <c r="D80" s="1" t="n">
        <v>44936</v>
      </c>
      <c r="E80" s="6" t="n">
        <f aca="true">DATEDIF(TODAY(),D80,"d")</f>
        <v>33</v>
      </c>
      <c r="F80" s="0" t="s">
        <v>23</v>
      </c>
      <c r="G80" s="0" t="s">
        <v>24</v>
      </c>
      <c r="H80" s="0" t="s">
        <v>169</v>
      </c>
      <c r="I80" s="0" t="s">
        <v>170</v>
      </c>
      <c r="J80" s="0" t="s">
        <v>591</v>
      </c>
      <c r="K80" s="0" t="s">
        <v>592</v>
      </c>
      <c r="L80" s="0" t="s">
        <v>593</v>
      </c>
      <c r="M80" s="0" t="s">
        <v>594</v>
      </c>
      <c r="N80" s="0" t="s">
        <v>595</v>
      </c>
      <c r="O80" s="0" t="s">
        <v>31</v>
      </c>
      <c r="T80" s="0" t="s">
        <v>596</v>
      </c>
      <c r="U80" s="0" t="s">
        <v>37</v>
      </c>
      <c r="V80" s="0" t="s">
        <v>169</v>
      </c>
    </row>
    <row r="81" customFormat="false" ht="13.8" hidden="false" customHeight="false" outlineLevel="0" collapsed="false">
      <c r="A81" s="0" t="n">
        <v>1157613</v>
      </c>
      <c r="B81" s="0" t="s">
        <v>38</v>
      </c>
      <c r="C81" s="0" t="n">
        <v>1000965699</v>
      </c>
      <c r="D81" s="1" t="n">
        <v>44936</v>
      </c>
      <c r="E81" s="6" t="n">
        <f aca="true">DATEDIF(TODAY(),D81,"d")</f>
        <v>33</v>
      </c>
      <c r="F81" s="0" t="s">
        <v>23</v>
      </c>
      <c r="G81" s="0" t="s">
        <v>24</v>
      </c>
      <c r="H81" s="0" t="s">
        <v>25</v>
      </c>
      <c r="I81" s="0" t="s">
        <v>26</v>
      </c>
      <c r="J81" s="0" t="s">
        <v>597</v>
      </c>
      <c r="L81" s="0" t="s">
        <v>598</v>
      </c>
      <c r="M81" s="0" t="s">
        <v>599</v>
      </c>
      <c r="N81" s="0" t="s">
        <v>600</v>
      </c>
      <c r="O81" s="0" t="s">
        <v>31</v>
      </c>
      <c r="P81" s="0" t="s">
        <v>601</v>
      </c>
      <c r="Q81" s="0" t="s">
        <v>602</v>
      </c>
      <c r="R81" s="0" t="s">
        <v>603</v>
      </c>
      <c r="S81" s="0" t="s">
        <v>600</v>
      </c>
      <c r="T81" s="0" t="s">
        <v>604</v>
      </c>
      <c r="U81" s="0" t="s">
        <v>37</v>
      </c>
      <c r="V81" s="0" t="s">
        <v>25</v>
      </c>
    </row>
    <row r="82" customFormat="false" ht="13.8" hidden="false" customHeight="false" outlineLevel="0" collapsed="false">
      <c r="A82" s="0" t="n">
        <v>1152866</v>
      </c>
      <c r="B82" s="0" t="s">
        <v>38</v>
      </c>
      <c r="C82" s="0" t="n">
        <v>1000961488</v>
      </c>
      <c r="D82" s="1" t="n">
        <v>44936</v>
      </c>
      <c r="E82" s="6" t="n">
        <f aca="true">DATEDIF(TODAY(),D82,"d")</f>
        <v>33</v>
      </c>
      <c r="F82" s="0" t="s">
        <v>23</v>
      </c>
      <c r="G82" s="0" t="s">
        <v>24</v>
      </c>
      <c r="H82" s="0" t="s">
        <v>25</v>
      </c>
      <c r="I82" s="0" t="s">
        <v>26</v>
      </c>
      <c r="J82" s="0" t="s">
        <v>605</v>
      </c>
      <c r="L82" s="0" t="s">
        <v>606</v>
      </c>
      <c r="M82" s="0" t="s">
        <v>607</v>
      </c>
      <c r="N82" s="0" t="s">
        <v>608</v>
      </c>
      <c r="O82" s="0" t="s">
        <v>31</v>
      </c>
      <c r="P82" s="0" t="s">
        <v>609</v>
      </c>
      <c r="Q82" s="0" t="s">
        <v>610</v>
      </c>
      <c r="R82" s="0" t="s">
        <v>611</v>
      </c>
      <c r="S82" s="0" t="s">
        <v>612</v>
      </c>
      <c r="T82" s="0" t="s">
        <v>613</v>
      </c>
      <c r="U82" s="0" t="s">
        <v>131</v>
      </c>
      <c r="V82" s="0" t="s">
        <v>25</v>
      </c>
    </row>
    <row r="83" customFormat="false" ht="13.8" hidden="false" customHeight="false" outlineLevel="0" collapsed="false">
      <c r="A83" s="0" t="n">
        <v>1158446</v>
      </c>
      <c r="B83" s="0" t="s">
        <v>22</v>
      </c>
      <c r="C83" s="0" t="n">
        <v>1000966447</v>
      </c>
      <c r="D83" s="1" t="n">
        <v>44936</v>
      </c>
      <c r="E83" s="6" t="n">
        <f aca="true">DATEDIF(TODAY(),D83,"d")</f>
        <v>33</v>
      </c>
      <c r="F83" s="0" t="s">
        <v>23</v>
      </c>
      <c r="G83" s="0" t="s">
        <v>24</v>
      </c>
      <c r="H83" s="0" t="s">
        <v>161</v>
      </c>
      <c r="I83" s="0" t="s">
        <v>162</v>
      </c>
      <c r="J83" s="0" t="s">
        <v>614</v>
      </c>
      <c r="L83" s="0" t="s">
        <v>615</v>
      </c>
      <c r="M83" s="0" t="s">
        <v>616</v>
      </c>
      <c r="N83" s="0" t="s">
        <v>617</v>
      </c>
      <c r="O83" s="0" t="s">
        <v>31</v>
      </c>
      <c r="P83" s="0" t="s">
        <v>618</v>
      </c>
      <c r="Q83" s="0" t="s">
        <v>619</v>
      </c>
      <c r="R83" s="0" t="s">
        <v>620</v>
      </c>
      <c r="S83" s="0" t="s">
        <v>617</v>
      </c>
      <c r="T83" s="0" t="s">
        <v>621</v>
      </c>
      <c r="U83" s="0" t="s">
        <v>131</v>
      </c>
      <c r="V83" s="0" t="s">
        <v>161</v>
      </c>
    </row>
    <row r="84" customFormat="false" ht="13.8" hidden="false" customHeight="false" outlineLevel="0" collapsed="false">
      <c r="A84" s="0" t="n">
        <v>1155208</v>
      </c>
      <c r="B84" s="0" t="s">
        <v>38</v>
      </c>
      <c r="C84" s="0" t="n">
        <v>1000963464</v>
      </c>
      <c r="D84" s="1" t="n">
        <v>44936</v>
      </c>
      <c r="E84" s="6" t="n">
        <f aca="true">DATEDIF(TODAY(),D84,"d")</f>
        <v>33</v>
      </c>
      <c r="F84" s="0" t="s">
        <v>23</v>
      </c>
      <c r="G84" s="0" t="s">
        <v>24</v>
      </c>
      <c r="H84" s="0" t="s">
        <v>39</v>
      </c>
      <c r="I84" s="0" t="s">
        <v>40</v>
      </c>
      <c r="J84" s="0" t="s">
        <v>622</v>
      </c>
      <c r="L84" s="0" t="s">
        <v>623</v>
      </c>
      <c r="M84" s="0" t="s">
        <v>624</v>
      </c>
      <c r="N84" s="0" t="s">
        <v>625</v>
      </c>
      <c r="O84" s="0" t="s">
        <v>31</v>
      </c>
      <c r="P84" s="0" t="s">
        <v>626</v>
      </c>
      <c r="Q84" s="0" t="s">
        <v>627</v>
      </c>
      <c r="R84" s="0" t="s">
        <v>628</v>
      </c>
      <c r="S84" s="0" t="s">
        <v>625</v>
      </c>
      <c r="T84" s="0" t="s">
        <v>629</v>
      </c>
      <c r="U84" s="0" t="s">
        <v>50</v>
      </c>
      <c r="V84" s="0" t="s">
        <v>39</v>
      </c>
    </row>
    <row r="85" customFormat="false" ht="13.8" hidden="false" customHeight="false" outlineLevel="0" collapsed="false">
      <c r="A85" s="0" t="n">
        <v>1156565</v>
      </c>
      <c r="B85" s="0" t="s">
        <v>38</v>
      </c>
      <c r="C85" s="0" t="n">
        <v>1000964724</v>
      </c>
      <c r="D85" s="1" t="n">
        <v>44936</v>
      </c>
      <c r="E85" s="6" t="n">
        <f aca="true">DATEDIF(TODAY(),D85,"d")</f>
        <v>33</v>
      </c>
      <c r="F85" s="0" t="s">
        <v>23</v>
      </c>
      <c r="G85" s="0" t="s">
        <v>24</v>
      </c>
      <c r="H85" s="0" t="s">
        <v>169</v>
      </c>
      <c r="I85" s="0" t="s">
        <v>170</v>
      </c>
      <c r="J85" s="0" t="s">
        <v>630</v>
      </c>
      <c r="L85" s="0" t="s">
        <v>631</v>
      </c>
      <c r="M85" s="0" t="s">
        <v>632</v>
      </c>
      <c r="N85" s="0" t="s">
        <v>633</v>
      </c>
      <c r="O85" s="0" t="s">
        <v>31</v>
      </c>
      <c r="P85" s="0" t="s">
        <v>634</v>
      </c>
      <c r="Q85" s="0" t="s">
        <v>635</v>
      </c>
      <c r="R85" s="0" t="s">
        <v>636</v>
      </c>
      <c r="S85" s="0" t="s">
        <v>637</v>
      </c>
      <c r="T85" s="0" t="s">
        <v>638</v>
      </c>
      <c r="U85" s="0" t="s">
        <v>169</v>
      </c>
      <c r="V85" s="0" t="s">
        <v>169</v>
      </c>
    </row>
    <row r="86" customFormat="false" ht="13.8" hidden="false" customHeight="false" outlineLevel="0" collapsed="false">
      <c r="A86" s="0" t="n">
        <v>1155767</v>
      </c>
      <c r="B86" s="0" t="s">
        <v>38</v>
      </c>
      <c r="C86" s="0" t="n">
        <v>1000963996</v>
      </c>
      <c r="D86" s="1" t="n">
        <v>44936</v>
      </c>
      <c r="E86" s="6" t="n">
        <f aca="true">DATEDIF(TODAY(),D86,"d")</f>
        <v>33</v>
      </c>
      <c r="F86" s="0" t="s">
        <v>23</v>
      </c>
      <c r="G86" s="0" t="s">
        <v>24</v>
      </c>
      <c r="H86" s="0" t="s">
        <v>25</v>
      </c>
      <c r="I86" s="0" t="s">
        <v>26</v>
      </c>
      <c r="J86" s="0" t="s">
        <v>639</v>
      </c>
      <c r="L86" s="0" t="s">
        <v>640</v>
      </c>
      <c r="M86" s="0" t="s">
        <v>641</v>
      </c>
      <c r="N86" s="0" t="s">
        <v>642</v>
      </c>
      <c r="O86" s="0" t="s">
        <v>31</v>
      </c>
      <c r="P86" s="0" t="s">
        <v>643</v>
      </c>
      <c r="Q86" s="0" t="s">
        <v>644</v>
      </c>
      <c r="R86" s="0" t="s">
        <v>645</v>
      </c>
      <c r="S86" s="0" t="s">
        <v>642</v>
      </c>
      <c r="T86" s="0" t="s">
        <v>646</v>
      </c>
      <c r="U86" s="0" t="s">
        <v>169</v>
      </c>
      <c r="V86" s="0" t="s">
        <v>25</v>
      </c>
    </row>
    <row r="87" customFormat="false" ht="13.8" hidden="false" customHeight="false" outlineLevel="0" collapsed="false">
      <c r="A87" s="0" t="n">
        <v>1152869</v>
      </c>
      <c r="B87" s="0" t="s">
        <v>38</v>
      </c>
      <c r="C87" s="0" t="n">
        <v>1000961491</v>
      </c>
      <c r="D87" s="1" t="n">
        <v>44936</v>
      </c>
      <c r="E87" s="6" t="n">
        <f aca="true">DATEDIF(TODAY(),D87,"d")</f>
        <v>33</v>
      </c>
      <c r="F87" s="0" t="s">
        <v>23</v>
      </c>
      <c r="G87" s="0" t="s">
        <v>24</v>
      </c>
      <c r="H87" s="0" t="s">
        <v>25</v>
      </c>
      <c r="I87" s="0" t="s">
        <v>26</v>
      </c>
      <c r="J87" s="0" t="s">
        <v>647</v>
      </c>
      <c r="L87" s="0" t="s">
        <v>648</v>
      </c>
      <c r="M87" s="0" t="s">
        <v>649</v>
      </c>
      <c r="N87" s="0" t="s">
        <v>650</v>
      </c>
      <c r="O87" s="0" t="s">
        <v>57</v>
      </c>
      <c r="P87" s="0" t="s">
        <v>651</v>
      </c>
      <c r="Q87" s="0" t="s">
        <v>652</v>
      </c>
      <c r="R87" s="0" t="s">
        <v>653</v>
      </c>
      <c r="S87" s="0" t="s">
        <v>650</v>
      </c>
      <c r="T87" s="0" t="s">
        <v>654</v>
      </c>
      <c r="U87" s="0" t="s">
        <v>51</v>
      </c>
      <c r="V87" s="0" t="s">
        <v>25</v>
      </c>
    </row>
    <row r="88" customFormat="false" ht="13.8" hidden="false" customHeight="false" outlineLevel="0" collapsed="false">
      <c r="A88" s="0" t="n">
        <v>1155326</v>
      </c>
      <c r="B88" s="0" t="s">
        <v>22</v>
      </c>
      <c r="C88" s="0" t="n">
        <v>1000963579</v>
      </c>
      <c r="D88" s="1" t="n">
        <v>44936</v>
      </c>
      <c r="E88" s="6" t="n">
        <f aca="true">DATEDIF(TODAY(),D88,"d")</f>
        <v>33</v>
      </c>
      <c r="F88" s="0" t="s">
        <v>23</v>
      </c>
      <c r="G88" s="0" t="s">
        <v>24</v>
      </c>
      <c r="H88" s="0" t="s">
        <v>655</v>
      </c>
      <c r="I88" s="0" t="s">
        <v>345</v>
      </c>
      <c r="J88" s="0" t="s">
        <v>656</v>
      </c>
      <c r="L88" s="0" t="s">
        <v>657</v>
      </c>
      <c r="M88" s="0" t="s">
        <v>658</v>
      </c>
      <c r="N88" s="0" t="s">
        <v>659</v>
      </c>
      <c r="O88" s="0" t="s">
        <v>31</v>
      </c>
      <c r="P88" s="0" t="s">
        <v>660</v>
      </c>
      <c r="Q88" s="0" t="s">
        <v>661</v>
      </c>
      <c r="R88" s="0" t="s">
        <v>662</v>
      </c>
      <c r="S88" s="0" t="s">
        <v>663</v>
      </c>
      <c r="T88" s="0" t="s">
        <v>664</v>
      </c>
      <c r="U88" s="0" t="s">
        <v>51</v>
      </c>
      <c r="V88" s="0" t="s">
        <v>655</v>
      </c>
    </row>
    <row r="89" customFormat="false" ht="13.8" hidden="false" customHeight="false" outlineLevel="0" collapsed="false">
      <c r="A89" s="0" t="n">
        <v>1157875</v>
      </c>
      <c r="B89" s="0" t="s">
        <v>22</v>
      </c>
      <c r="C89" s="0" t="n">
        <v>1000965918</v>
      </c>
      <c r="D89" s="1" t="n">
        <v>44936</v>
      </c>
      <c r="E89" s="6" t="n">
        <f aca="true">DATEDIF(TODAY(),D89,"d")</f>
        <v>33</v>
      </c>
      <c r="F89" s="0" t="s">
        <v>23</v>
      </c>
      <c r="G89" s="0" t="s">
        <v>24</v>
      </c>
      <c r="H89" s="0" t="s">
        <v>51</v>
      </c>
      <c r="I89" s="0" t="s">
        <v>52</v>
      </c>
      <c r="J89" s="0" t="s">
        <v>665</v>
      </c>
      <c r="L89" s="0" t="s">
        <v>666</v>
      </c>
      <c r="M89" s="0" t="s">
        <v>667</v>
      </c>
      <c r="N89" s="0" t="s">
        <v>668</v>
      </c>
      <c r="O89" s="0" t="s">
        <v>57</v>
      </c>
      <c r="P89" s="0" t="s">
        <v>669</v>
      </c>
      <c r="Q89" s="0" t="s">
        <v>670</v>
      </c>
      <c r="R89" s="0" t="s">
        <v>671</v>
      </c>
      <c r="S89" s="0" t="s">
        <v>668</v>
      </c>
      <c r="T89" s="0" t="s">
        <v>672</v>
      </c>
      <c r="U89" s="0" t="s">
        <v>51</v>
      </c>
      <c r="V89" s="0" t="s">
        <v>51</v>
      </c>
    </row>
    <row r="90" customFormat="false" ht="13.8" hidden="false" customHeight="false" outlineLevel="0" collapsed="false">
      <c r="A90" s="0" t="n">
        <v>1157320</v>
      </c>
      <c r="B90" s="0" t="s">
        <v>22</v>
      </c>
      <c r="C90" s="0" t="n">
        <v>1000965411</v>
      </c>
      <c r="D90" s="1" t="n">
        <v>44936</v>
      </c>
      <c r="E90" s="6" t="n">
        <f aca="true">DATEDIF(TODAY(),D90,"d")</f>
        <v>33</v>
      </c>
      <c r="F90" s="0" t="s">
        <v>23</v>
      </c>
      <c r="G90" s="0" t="s">
        <v>24</v>
      </c>
      <c r="H90" s="0" t="s">
        <v>39</v>
      </c>
      <c r="I90" s="0" t="s">
        <v>40</v>
      </c>
      <c r="J90" s="0" t="s">
        <v>673</v>
      </c>
      <c r="L90" s="0" t="s">
        <v>674</v>
      </c>
      <c r="M90" s="0" t="s">
        <v>675</v>
      </c>
      <c r="N90" s="0" t="s">
        <v>196</v>
      </c>
      <c r="O90" s="0" t="s">
        <v>31</v>
      </c>
      <c r="P90" s="0" t="s">
        <v>676</v>
      </c>
      <c r="Q90" s="0" t="s">
        <v>677</v>
      </c>
      <c r="R90" s="0" t="s">
        <v>678</v>
      </c>
      <c r="S90" s="0" t="s">
        <v>196</v>
      </c>
      <c r="T90" s="0" t="s">
        <v>679</v>
      </c>
      <c r="U90" s="0" t="s">
        <v>37</v>
      </c>
      <c r="V90" s="0" t="s">
        <v>39</v>
      </c>
    </row>
    <row r="91" customFormat="false" ht="13.8" hidden="false" customHeight="false" outlineLevel="0" collapsed="false">
      <c r="A91" s="0" t="n">
        <v>625263</v>
      </c>
      <c r="B91" s="0" t="s">
        <v>251</v>
      </c>
      <c r="C91" s="0" t="n">
        <v>1000476658</v>
      </c>
      <c r="D91" s="1" t="n">
        <v>44936</v>
      </c>
      <c r="E91" s="6" t="n">
        <f aca="true">DATEDIF(TODAY(),D91,"d")</f>
        <v>33</v>
      </c>
      <c r="F91" s="0" t="s">
        <v>23</v>
      </c>
      <c r="G91" s="0" t="s">
        <v>24</v>
      </c>
      <c r="H91" s="0" t="s">
        <v>63</v>
      </c>
      <c r="I91" s="0" t="s">
        <v>64</v>
      </c>
      <c r="J91" s="0" t="s">
        <v>680</v>
      </c>
      <c r="K91" s="0" t="s">
        <v>681</v>
      </c>
      <c r="L91" s="0" t="s">
        <v>682</v>
      </c>
      <c r="M91" s="0" t="s">
        <v>683</v>
      </c>
      <c r="N91" s="0" t="s">
        <v>684</v>
      </c>
      <c r="O91" s="0" t="s">
        <v>31</v>
      </c>
      <c r="T91" s="0" t="s">
        <v>685</v>
      </c>
      <c r="U91" s="0" t="s">
        <v>63</v>
      </c>
      <c r="V91" s="0" t="s">
        <v>63</v>
      </c>
    </row>
    <row r="92" customFormat="false" ht="13.8" hidden="false" customHeight="false" outlineLevel="0" collapsed="false">
      <c r="A92" s="0" t="n">
        <v>625249</v>
      </c>
      <c r="B92" s="0" t="s">
        <v>251</v>
      </c>
      <c r="C92" s="0" t="n">
        <v>1000476648</v>
      </c>
      <c r="D92" s="1" t="n">
        <v>44936</v>
      </c>
      <c r="E92" s="6" t="n">
        <f aca="true">DATEDIF(TODAY(),D92,"d")</f>
        <v>33</v>
      </c>
      <c r="F92" s="0" t="s">
        <v>23</v>
      </c>
      <c r="G92" s="0" t="s">
        <v>24</v>
      </c>
      <c r="H92" s="0" t="s">
        <v>63</v>
      </c>
      <c r="I92" s="0" t="s">
        <v>64</v>
      </c>
      <c r="J92" s="0" t="s">
        <v>686</v>
      </c>
      <c r="K92" s="0" t="s">
        <v>687</v>
      </c>
      <c r="L92" s="0" t="s">
        <v>688</v>
      </c>
      <c r="M92" s="0" t="s">
        <v>683</v>
      </c>
      <c r="N92" s="0" t="s">
        <v>684</v>
      </c>
      <c r="O92" s="0" t="s">
        <v>31</v>
      </c>
      <c r="T92" s="0" t="s">
        <v>685</v>
      </c>
      <c r="U92" s="0" t="s">
        <v>63</v>
      </c>
      <c r="V92" s="0" t="s">
        <v>63</v>
      </c>
    </row>
    <row r="93" customFormat="false" ht="13.8" hidden="false" customHeight="false" outlineLevel="0" collapsed="false">
      <c r="A93" s="0" t="n">
        <v>1158021</v>
      </c>
      <c r="B93" s="0" t="s">
        <v>154</v>
      </c>
      <c r="C93" s="0" t="n">
        <v>1000966050</v>
      </c>
      <c r="D93" s="1" t="n">
        <v>44936</v>
      </c>
      <c r="E93" s="6" t="n">
        <f aca="true">DATEDIF(TODAY(),D93,"d")</f>
        <v>33</v>
      </c>
      <c r="F93" s="0" t="s">
        <v>23</v>
      </c>
      <c r="G93" s="0" t="s">
        <v>24</v>
      </c>
      <c r="H93" s="0" t="s">
        <v>235</v>
      </c>
      <c r="I93" s="0" t="s">
        <v>236</v>
      </c>
      <c r="J93" s="0" t="s">
        <v>689</v>
      </c>
      <c r="K93" s="0" t="s">
        <v>690</v>
      </c>
      <c r="L93" s="0" t="s">
        <v>691</v>
      </c>
      <c r="M93" s="0" t="s">
        <v>692</v>
      </c>
      <c r="N93" s="0" t="s">
        <v>345</v>
      </c>
      <c r="O93" s="0" t="s">
        <v>31</v>
      </c>
      <c r="T93" s="0" t="s">
        <v>693</v>
      </c>
      <c r="U93" s="0" t="s">
        <v>131</v>
      </c>
      <c r="V93" s="0" t="s">
        <v>235</v>
      </c>
    </row>
    <row r="94" customFormat="false" ht="13.8" hidden="false" customHeight="false" outlineLevel="0" collapsed="false">
      <c r="A94" s="0" t="n">
        <v>1146370</v>
      </c>
      <c r="B94" s="0" t="s">
        <v>22</v>
      </c>
      <c r="C94" s="0" t="n">
        <v>1000955570</v>
      </c>
      <c r="D94" s="1" t="n">
        <v>44936</v>
      </c>
      <c r="E94" s="6" t="n">
        <f aca="true">DATEDIF(TODAY(),D94,"d")</f>
        <v>33</v>
      </c>
      <c r="F94" s="0" t="s">
        <v>23</v>
      </c>
      <c r="G94" s="0" t="s">
        <v>24</v>
      </c>
      <c r="H94" s="0" t="s">
        <v>235</v>
      </c>
      <c r="I94" s="0" t="s">
        <v>236</v>
      </c>
      <c r="J94" s="0" t="s">
        <v>694</v>
      </c>
      <c r="L94" s="0" t="s">
        <v>695</v>
      </c>
      <c r="M94" s="0" t="s">
        <v>696</v>
      </c>
      <c r="N94" s="0" t="s">
        <v>345</v>
      </c>
      <c r="O94" s="0" t="s">
        <v>380</v>
      </c>
      <c r="P94" s="0" t="s">
        <v>697</v>
      </c>
      <c r="Q94" s="0" t="s">
        <v>698</v>
      </c>
      <c r="R94" s="0" t="s">
        <v>699</v>
      </c>
      <c r="S94" s="0" t="s">
        <v>345</v>
      </c>
      <c r="T94" s="0" t="s">
        <v>700</v>
      </c>
      <c r="U94" s="0" t="s">
        <v>37</v>
      </c>
      <c r="V94" s="0" t="s">
        <v>235</v>
      </c>
    </row>
    <row r="95" customFormat="false" ht="13.8" hidden="false" customHeight="false" outlineLevel="0" collapsed="false">
      <c r="A95" s="0" t="n">
        <v>1154338</v>
      </c>
      <c r="B95" s="0" t="s">
        <v>38</v>
      </c>
      <c r="C95" s="0" t="n">
        <v>1000962690</v>
      </c>
      <c r="D95" s="1" t="n">
        <v>44936</v>
      </c>
      <c r="E95" s="6" t="n">
        <f aca="true">DATEDIF(TODAY(),D95,"d")</f>
        <v>33</v>
      </c>
      <c r="F95" s="0" t="s">
        <v>23</v>
      </c>
      <c r="G95" s="0" t="s">
        <v>24</v>
      </c>
      <c r="H95" s="0" t="s">
        <v>39</v>
      </c>
      <c r="I95" s="0" t="s">
        <v>40</v>
      </c>
      <c r="J95" s="0" t="s">
        <v>701</v>
      </c>
      <c r="L95" s="0" t="s">
        <v>702</v>
      </c>
      <c r="M95" s="0" t="s">
        <v>703</v>
      </c>
      <c r="N95" s="0" t="s">
        <v>704</v>
      </c>
      <c r="O95" s="0" t="s">
        <v>31</v>
      </c>
      <c r="P95" s="0" t="s">
        <v>705</v>
      </c>
      <c r="Q95" s="0" t="s">
        <v>706</v>
      </c>
      <c r="R95" s="0" t="s">
        <v>707</v>
      </c>
      <c r="S95" s="0" t="s">
        <v>704</v>
      </c>
      <c r="T95" s="0" t="s">
        <v>708</v>
      </c>
      <c r="U95" s="0" t="s">
        <v>131</v>
      </c>
      <c r="V95" s="0" t="s">
        <v>39</v>
      </c>
    </row>
    <row r="96" customFormat="false" ht="13.8" hidden="false" customHeight="false" outlineLevel="0" collapsed="false">
      <c r="A96" s="0" t="n">
        <v>625441</v>
      </c>
      <c r="B96" s="0" t="s">
        <v>251</v>
      </c>
      <c r="C96" s="0" t="n">
        <v>1000476826</v>
      </c>
      <c r="D96" s="1" t="n">
        <v>44936</v>
      </c>
      <c r="E96" s="6" t="n">
        <f aca="true">DATEDIF(TODAY(),D96,"d")</f>
        <v>33</v>
      </c>
      <c r="F96" s="0" t="s">
        <v>23</v>
      </c>
      <c r="G96" s="0" t="s">
        <v>24</v>
      </c>
      <c r="J96" s="0" t="s">
        <v>709</v>
      </c>
      <c r="K96" s="0" t="s">
        <v>710</v>
      </c>
      <c r="L96" s="0" t="s">
        <v>711</v>
      </c>
      <c r="N96" s="0" t="s">
        <v>712</v>
      </c>
      <c r="O96" s="0" t="s">
        <v>346</v>
      </c>
      <c r="T96" s="0" t="s">
        <v>713</v>
      </c>
      <c r="U96" s="0" t="s">
        <v>442</v>
      </c>
      <c r="V96" s="0" t="s">
        <v>442</v>
      </c>
    </row>
    <row r="97" customFormat="false" ht="13.8" hidden="false" customHeight="false" outlineLevel="0" collapsed="false">
      <c r="A97" s="0" t="n">
        <v>625187</v>
      </c>
      <c r="B97" s="0" t="s">
        <v>245</v>
      </c>
      <c r="C97" s="0" t="n">
        <v>1000476588</v>
      </c>
      <c r="D97" s="1" t="n">
        <v>44936</v>
      </c>
      <c r="E97" s="6" t="n">
        <f aca="true">DATEDIF(TODAY(),D97,"d")</f>
        <v>33</v>
      </c>
      <c r="F97" s="0" t="s">
        <v>23</v>
      </c>
      <c r="G97" s="0" t="s">
        <v>24</v>
      </c>
      <c r="H97" s="0" t="s">
        <v>152</v>
      </c>
      <c r="I97" s="0" t="s">
        <v>310</v>
      </c>
      <c r="J97" s="0" t="s">
        <v>714</v>
      </c>
      <c r="K97" s="0" t="s">
        <v>715</v>
      </c>
      <c r="L97" s="0" t="s">
        <v>716</v>
      </c>
      <c r="N97" s="0" t="s">
        <v>717</v>
      </c>
      <c r="O97" s="0" t="s">
        <v>31</v>
      </c>
      <c r="T97" s="0" t="s">
        <v>718</v>
      </c>
      <c r="U97" s="0" t="s">
        <v>152</v>
      </c>
      <c r="V97" s="0" t="s">
        <v>152</v>
      </c>
    </row>
    <row r="98" customFormat="false" ht="13.8" hidden="false" customHeight="false" outlineLevel="0" collapsed="false">
      <c r="A98" s="0" t="n">
        <v>901173</v>
      </c>
      <c r="B98" s="0" t="s">
        <v>132</v>
      </c>
      <c r="C98" s="0" t="n">
        <v>1000731822</v>
      </c>
      <c r="D98" s="1" t="n">
        <v>44936</v>
      </c>
      <c r="E98" s="6" t="n">
        <f aca="true">DATEDIF(TODAY(),D98,"d")</f>
        <v>33</v>
      </c>
      <c r="F98" s="0" t="s">
        <v>23</v>
      </c>
      <c r="G98" s="0" t="s">
        <v>24</v>
      </c>
      <c r="H98" s="0" t="s">
        <v>25</v>
      </c>
      <c r="I98" s="0" t="s">
        <v>26</v>
      </c>
      <c r="J98" s="0" t="s">
        <v>719</v>
      </c>
      <c r="K98" s="0" t="s">
        <v>720</v>
      </c>
      <c r="L98" s="0" t="s">
        <v>721</v>
      </c>
      <c r="N98" s="0" t="s">
        <v>722</v>
      </c>
      <c r="O98" s="0" t="s">
        <v>31</v>
      </c>
      <c r="T98" s="0" t="s">
        <v>723</v>
      </c>
      <c r="U98" s="0" t="s">
        <v>169</v>
      </c>
      <c r="V98" s="0" t="s">
        <v>25</v>
      </c>
    </row>
    <row r="99" customFormat="false" ht="13.8" hidden="false" customHeight="false" outlineLevel="0" collapsed="false">
      <c r="A99" s="0" t="n">
        <v>625320</v>
      </c>
      <c r="B99" s="0" t="s">
        <v>81</v>
      </c>
      <c r="C99" s="0" t="n">
        <v>1000476707</v>
      </c>
      <c r="D99" s="1" t="n">
        <v>44936</v>
      </c>
      <c r="E99" s="6" t="n">
        <f aca="true">DATEDIF(TODAY(),D99,"d")</f>
        <v>33</v>
      </c>
      <c r="F99" s="0" t="s">
        <v>23</v>
      </c>
      <c r="G99" s="0" t="s">
        <v>24</v>
      </c>
      <c r="H99" s="0" t="s">
        <v>63</v>
      </c>
      <c r="I99" s="0" t="s">
        <v>64</v>
      </c>
      <c r="J99" s="0" t="s">
        <v>724</v>
      </c>
      <c r="L99" s="0" t="s">
        <v>725</v>
      </c>
      <c r="N99" s="0" t="s">
        <v>726</v>
      </c>
      <c r="O99" s="0" t="s">
        <v>31</v>
      </c>
      <c r="P99" s="0" t="s">
        <v>727</v>
      </c>
      <c r="Q99" s="0" t="s">
        <v>728</v>
      </c>
      <c r="R99" s="0" t="s">
        <v>729</v>
      </c>
      <c r="S99" s="0" t="s">
        <v>730</v>
      </c>
      <c r="T99" s="0" t="s">
        <v>731</v>
      </c>
      <c r="U99" s="0" t="s">
        <v>169</v>
      </c>
      <c r="V99" s="0" t="s">
        <v>63</v>
      </c>
    </row>
    <row r="100" customFormat="false" ht="13.8" hidden="false" customHeight="false" outlineLevel="0" collapsed="false">
      <c r="A100" s="0" t="n">
        <v>1157271</v>
      </c>
      <c r="B100" s="0" t="s">
        <v>154</v>
      </c>
      <c r="C100" s="0" t="n">
        <v>1000965375</v>
      </c>
      <c r="D100" s="1" t="n">
        <v>44936</v>
      </c>
      <c r="E100" s="6" t="n">
        <f aca="true">DATEDIF(TODAY(),D100,"d")</f>
        <v>33</v>
      </c>
      <c r="F100" s="0" t="s">
        <v>23</v>
      </c>
      <c r="G100" s="0" t="s">
        <v>24</v>
      </c>
      <c r="J100" s="0" t="s">
        <v>732</v>
      </c>
      <c r="K100" s="0" t="s">
        <v>733</v>
      </c>
      <c r="L100" s="0" t="s">
        <v>734</v>
      </c>
      <c r="N100" s="0" t="s">
        <v>735</v>
      </c>
      <c r="O100" s="0" t="s">
        <v>736</v>
      </c>
      <c r="T100" s="0" t="s">
        <v>737</v>
      </c>
      <c r="U100" s="0" t="s">
        <v>50</v>
      </c>
      <c r="V100" s="0" t="s">
        <v>738</v>
      </c>
    </row>
    <row r="101" customFormat="false" ht="13.8" hidden="false" customHeight="false" outlineLevel="0" collapsed="false">
      <c r="A101" s="0" t="n">
        <v>1156027</v>
      </c>
      <c r="B101" s="0" t="s">
        <v>22</v>
      </c>
      <c r="C101" s="0" t="n">
        <v>1000964227</v>
      </c>
      <c r="D101" s="1" t="n">
        <v>44936</v>
      </c>
      <c r="E101" s="6" t="n">
        <f aca="true">DATEDIF(TODAY(),D101,"d")</f>
        <v>33</v>
      </c>
      <c r="F101" s="0" t="s">
        <v>23</v>
      </c>
      <c r="G101" s="0" t="s">
        <v>24</v>
      </c>
      <c r="H101" s="0" t="s">
        <v>51</v>
      </c>
      <c r="I101" s="0" t="s">
        <v>52</v>
      </c>
      <c r="J101" s="0" t="s">
        <v>739</v>
      </c>
      <c r="L101" s="0" t="s">
        <v>740</v>
      </c>
      <c r="N101" s="0" t="s">
        <v>266</v>
      </c>
      <c r="O101" s="0" t="s">
        <v>267</v>
      </c>
      <c r="P101" s="0" t="s">
        <v>741</v>
      </c>
      <c r="Q101" s="0" t="s">
        <v>742</v>
      </c>
      <c r="R101" s="0" t="s">
        <v>743</v>
      </c>
      <c r="S101" s="0" t="s">
        <v>266</v>
      </c>
      <c r="T101" s="0" t="s">
        <v>744</v>
      </c>
      <c r="U101" s="0" t="s">
        <v>51</v>
      </c>
      <c r="V101" s="0" t="s">
        <v>51</v>
      </c>
    </row>
    <row r="102" customFormat="false" ht="13.8" hidden="false" customHeight="false" outlineLevel="0" collapsed="false">
      <c r="A102" s="0" t="n">
        <v>1158263</v>
      </c>
      <c r="B102" s="0" t="s">
        <v>38</v>
      </c>
      <c r="C102" s="0" t="n">
        <v>1000966271</v>
      </c>
      <c r="D102" s="1" t="n">
        <v>44936</v>
      </c>
      <c r="E102" s="6" t="n">
        <f aca="true">DATEDIF(TODAY(),D102,"d")</f>
        <v>33</v>
      </c>
      <c r="F102" s="0" t="s">
        <v>745</v>
      </c>
      <c r="G102" s="0" t="s">
        <v>746</v>
      </c>
      <c r="J102" s="0" t="s">
        <v>747</v>
      </c>
      <c r="L102" s="0" t="s">
        <v>748</v>
      </c>
      <c r="N102" s="0" t="s">
        <v>749</v>
      </c>
      <c r="O102" s="0" t="s">
        <v>750</v>
      </c>
      <c r="P102" s="0" t="s">
        <v>751</v>
      </c>
      <c r="Q102" s="0" t="s">
        <v>752</v>
      </c>
      <c r="R102" s="0" t="s">
        <v>748</v>
      </c>
      <c r="S102" s="0" t="s">
        <v>749</v>
      </c>
      <c r="T102" s="0" t="s">
        <v>753</v>
      </c>
      <c r="U102" s="0" t="s">
        <v>754</v>
      </c>
      <c r="V102" s="0" t="s">
        <v>754</v>
      </c>
    </row>
    <row r="103" customFormat="false" ht="13.8" hidden="false" customHeight="false" outlineLevel="0" collapsed="false">
      <c r="A103" s="0" t="n">
        <v>625154</v>
      </c>
      <c r="B103" s="0" t="s">
        <v>755</v>
      </c>
      <c r="C103" s="0" t="n">
        <v>1000476560</v>
      </c>
      <c r="D103" s="1" t="n">
        <v>44936</v>
      </c>
      <c r="E103" s="6" t="n">
        <f aca="true">DATEDIF(TODAY(),D103,"d")</f>
        <v>33</v>
      </c>
      <c r="F103" s="0" t="s">
        <v>745</v>
      </c>
      <c r="G103" s="0" t="s">
        <v>746</v>
      </c>
      <c r="J103" s="0" t="s">
        <v>756</v>
      </c>
      <c r="K103" s="0" t="s">
        <v>757</v>
      </c>
      <c r="L103" s="0" t="s">
        <v>758</v>
      </c>
      <c r="N103" s="0" t="s">
        <v>749</v>
      </c>
      <c r="O103" s="0" t="s">
        <v>750</v>
      </c>
      <c r="T103" s="0" t="s">
        <v>759</v>
      </c>
      <c r="U103" s="0" t="s">
        <v>754</v>
      </c>
      <c r="V103" s="0" t="s">
        <v>754</v>
      </c>
    </row>
    <row r="104" customFormat="false" ht="13.8" hidden="false" customHeight="false" outlineLevel="0" collapsed="false">
      <c r="A104" s="0" t="n">
        <v>1145130</v>
      </c>
      <c r="B104" s="0" t="s">
        <v>22</v>
      </c>
      <c r="C104" s="0" t="n">
        <v>1000954388</v>
      </c>
      <c r="D104" s="1" t="n">
        <v>44936</v>
      </c>
      <c r="E104" s="6" t="n">
        <f aca="true">DATEDIF(TODAY(),D104,"d")</f>
        <v>33</v>
      </c>
      <c r="F104" s="0" t="s">
        <v>23</v>
      </c>
      <c r="G104" s="0" t="s">
        <v>24</v>
      </c>
      <c r="H104" s="0" t="s">
        <v>161</v>
      </c>
      <c r="I104" s="0" t="s">
        <v>162</v>
      </c>
      <c r="J104" s="0" t="s">
        <v>760</v>
      </c>
      <c r="L104" s="0" t="s">
        <v>761</v>
      </c>
      <c r="N104" s="0" t="s">
        <v>762</v>
      </c>
      <c r="O104" s="0" t="s">
        <v>763</v>
      </c>
      <c r="P104" s="0" t="s">
        <v>764</v>
      </c>
      <c r="Q104" s="0" t="s">
        <v>765</v>
      </c>
      <c r="R104" s="0" t="s">
        <v>766</v>
      </c>
      <c r="S104" s="0" t="s">
        <v>762</v>
      </c>
      <c r="T104" s="0" t="s">
        <v>767</v>
      </c>
      <c r="U104" s="0" t="s">
        <v>37</v>
      </c>
      <c r="V104" s="0" t="s">
        <v>161</v>
      </c>
    </row>
    <row r="105" customFormat="false" ht="13.8" hidden="false" customHeight="false" outlineLevel="0" collapsed="false">
      <c r="A105" s="0" t="n">
        <v>625051</v>
      </c>
      <c r="B105" s="0" t="s">
        <v>245</v>
      </c>
      <c r="C105" s="0" t="n">
        <v>1000476469</v>
      </c>
      <c r="D105" s="1" t="n">
        <v>44936</v>
      </c>
      <c r="E105" s="6" t="n">
        <f aca="true">DATEDIF(TODAY(),D105,"d")</f>
        <v>33</v>
      </c>
      <c r="F105" s="0" t="s">
        <v>23</v>
      </c>
      <c r="G105" s="0" t="s">
        <v>24</v>
      </c>
      <c r="J105" s="0" t="s">
        <v>768</v>
      </c>
      <c r="K105" s="0" t="s">
        <v>769</v>
      </c>
      <c r="L105" s="0" t="s">
        <v>770</v>
      </c>
      <c r="N105" s="0" t="s">
        <v>771</v>
      </c>
      <c r="O105" s="0" t="s">
        <v>772</v>
      </c>
      <c r="T105" s="0" t="s">
        <v>773</v>
      </c>
      <c r="U105" s="0" t="s">
        <v>774</v>
      </c>
      <c r="V105" s="0" t="s">
        <v>774</v>
      </c>
    </row>
    <row r="106" customFormat="false" ht="13.8" hidden="false" customHeight="false" outlineLevel="0" collapsed="false">
      <c r="A106" s="0" t="n">
        <v>625749</v>
      </c>
      <c r="B106" s="0" t="s">
        <v>434</v>
      </c>
      <c r="C106" s="0" t="n">
        <v>1000477117</v>
      </c>
      <c r="D106" s="1" t="n">
        <v>44936</v>
      </c>
      <c r="E106" s="6" t="n">
        <f aca="true">DATEDIF(TODAY(),D106,"d")</f>
        <v>33</v>
      </c>
      <c r="F106" s="0" t="s">
        <v>23</v>
      </c>
      <c r="G106" s="0" t="s">
        <v>24</v>
      </c>
      <c r="H106" s="0" t="s">
        <v>152</v>
      </c>
      <c r="I106" s="0" t="s">
        <v>310</v>
      </c>
      <c r="J106" s="0" t="s">
        <v>775</v>
      </c>
      <c r="L106" s="0" t="s">
        <v>776</v>
      </c>
      <c r="N106" s="0" t="s">
        <v>777</v>
      </c>
      <c r="O106" s="0" t="s">
        <v>31</v>
      </c>
      <c r="P106" s="0" t="s">
        <v>778</v>
      </c>
      <c r="Q106" s="0" t="s">
        <v>779</v>
      </c>
      <c r="R106" s="0" t="s">
        <v>780</v>
      </c>
      <c r="S106" s="0" t="s">
        <v>777</v>
      </c>
      <c r="T106" s="0" t="s">
        <v>781</v>
      </c>
      <c r="U106" s="0" t="s">
        <v>152</v>
      </c>
      <c r="V106" s="0" t="s">
        <v>152</v>
      </c>
    </row>
    <row r="107" customFormat="false" ht="13.8" hidden="false" customHeight="false" outlineLevel="0" collapsed="false">
      <c r="A107" s="0" t="n">
        <v>1132222</v>
      </c>
      <c r="B107" s="0" t="s">
        <v>38</v>
      </c>
      <c r="C107" s="0" t="n">
        <v>1000942402</v>
      </c>
      <c r="D107" s="1" t="n">
        <v>44936</v>
      </c>
      <c r="E107" s="6" t="n">
        <f aca="true">DATEDIF(TODAY(),D107,"d")</f>
        <v>33</v>
      </c>
      <c r="F107" s="0" t="s">
        <v>23</v>
      </c>
      <c r="G107" s="0" t="s">
        <v>24</v>
      </c>
      <c r="H107" s="0" t="s">
        <v>25</v>
      </c>
      <c r="I107" s="0" t="s">
        <v>26</v>
      </c>
      <c r="J107" s="0" t="s">
        <v>782</v>
      </c>
      <c r="L107" s="0" t="s">
        <v>783</v>
      </c>
      <c r="N107" s="0" t="s">
        <v>784</v>
      </c>
      <c r="O107" s="0" t="s">
        <v>31</v>
      </c>
      <c r="P107" s="0" t="s">
        <v>785</v>
      </c>
      <c r="Q107" s="0" t="s">
        <v>786</v>
      </c>
      <c r="R107" s="0" t="s">
        <v>787</v>
      </c>
      <c r="S107" s="0" t="s">
        <v>784</v>
      </c>
      <c r="T107" s="0" t="s">
        <v>788</v>
      </c>
      <c r="U107" s="0" t="s">
        <v>169</v>
      </c>
      <c r="V107" s="0" t="s">
        <v>25</v>
      </c>
    </row>
    <row r="108" customFormat="false" ht="13.8" hidden="false" customHeight="false" outlineLevel="0" collapsed="false">
      <c r="A108" s="0" t="n">
        <v>622756</v>
      </c>
      <c r="B108" s="0" t="s">
        <v>434</v>
      </c>
      <c r="C108" s="0" t="n">
        <v>1000474968</v>
      </c>
      <c r="D108" s="1" t="n">
        <v>44936</v>
      </c>
      <c r="E108" s="6" t="n">
        <f aca="true">DATEDIF(TODAY(),D108,"d")</f>
        <v>33</v>
      </c>
      <c r="F108" s="0" t="s">
        <v>23</v>
      </c>
      <c r="G108" s="0" t="s">
        <v>24</v>
      </c>
      <c r="H108" s="0" t="s">
        <v>443</v>
      </c>
      <c r="I108" s="0" t="s">
        <v>444</v>
      </c>
      <c r="J108" s="0" t="s">
        <v>789</v>
      </c>
      <c r="L108" s="0" t="s">
        <v>790</v>
      </c>
      <c r="N108" s="0" t="s">
        <v>791</v>
      </c>
      <c r="O108" s="0" t="s">
        <v>57</v>
      </c>
      <c r="P108" s="0" t="s">
        <v>792</v>
      </c>
      <c r="Q108" s="0" t="s">
        <v>793</v>
      </c>
      <c r="R108" s="0" t="s">
        <v>794</v>
      </c>
      <c r="S108" s="0" t="s">
        <v>451</v>
      </c>
      <c r="T108" s="0" t="s">
        <v>795</v>
      </c>
      <c r="U108" s="0" t="s">
        <v>443</v>
      </c>
      <c r="V108" s="0" t="s">
        <v>443</v>
      </c>
    </row>
    <row r="109" customFormat="false" ht="13.8" hidden="false" customHeight="false" outlineLevel="0" collapsed="false">
      <c r="A109" s="0" t="n">
        <v>624801</v>
      </c>
      <c r="B109" s="0" t="s">
        <v>755</v>
      </c>
      <c r="C109" s="0" t="n">
        <v>1000476239</v>
      </c>
      <c r="D109" s="1" t="n">
        <v>44936</v>
      </c>
      <c r="E109" s="6" t="n">
        <f aca="true">DATEDIF(TODAY(),D109,"d")</f>
        <v>33</v>
      </c>
      <c r="F109" s="0" t="s">
        <v>23</v>
      </c>
      <c r="G109" s="0" t="s">
        <v>24</v>
      </c>
      <c r="H109" s="0" t="s">
        <v>443</v>
      </c>
      <c r="I109" s="0" t="s">
        <v>444</v>
      </c>
      <c r="J109" s="0" t="s">
        <v>796</v>
      </c>
      <c r="K109" s="0" t="s">
        <v>797</v>
      </c>
      <c r="L109" s="0" t="s">
        <v>798</v>
      </c>
      <c r="N109" s="0" t="s">
        <v>799</v>
      </c>
      <c r="O109" s="0" t="s">
        <v>57</v>
      </c>
      <c r="T109" s="0" t="s">
        <v>800</v>
      </c>
      <c r="U109" s="0" t="s">
        <v>443</v>
      </c>
      <c r="V109" s="0" t="s">
        <v>443</v>
      </c>
    </row>
    <row r="110" customFormat="false" ht="13.8" hidden="false" customHeight="false" outlineLevel="0" collapsed="false">
      <c r="A110" s="0" t="n">
        <v>1150392</v>
      </c>
      <c r="B110" s="0" t="s">
        <v>22</v>
      </c>
      <c r="C110" s="0" t="n">
        <v>1000959327</v>
      </c>
      <c r="D110" s="1" t="n">
        <v>44936</v>
      </c>
      <c r="E110" s="6" t="n">
        <f aca="true">DATEDIF(TODAY(),D110,"d")</f>
        <v>33</v>
      </c>
      <c r="F110" s="0" t="s">
        <v>23</v>
      </c>
      <c r="G110" s="0" t="s">
        <v>24</v>
      </c>
      <c r="H110" s="0" t="s">
        <v>152</v>
      </c>
      <c r="I110" s="0" t="s">
        <v>310</v>
      </c>
      <c r="J110" s="0" t="s">
        <v>801</v>
      </c>
      <c r="L110" s="0" t="s">
        <v>802</v>
      </c>
      <c r="N110" s="0" t="s">
        <v>495</v>
      </c>
      <c r="O110" s="0" t="s">
        <v>803</v>
      </c>
      <c r="P110" s="0" t="s">
        <v>804</v>
      </c>
      <c r="Q110" s="0" t="s">
        <v>805</v>
      </c>
      <c r="R110" s="0" t="s">
        <v>806</v>
      </c>
      <c r="S110" s="0" t="s">
        <v>495</v>
      </c>
      <c r="T110" s="0" t="s">
        <v>500</v>
      </c>
      <c r="U110" s="0" t="s">
        <v>37</v>
      </c>
      <c r="V110" s="0" t="s">
        <v>152</v>
      </c>
    </row>
    <row r="111" customFormat="false" ht="13.8" hidden="false" customHeight="false" outlineLevel="0" collapsed="false">
      <c r="A111" s="0" t="n">
        <v>1150661</v>
      </c>
      <c r="B111" s="0" t="s">
        <v>22</v>
      </c>
      <c r="C111" s="0" t="n">
        <v>1000959578</v>
      </c>
      <c r="D111" s="1" t="n">
        <v>44936</v>
      </c>
      <c r="E111" s="6" t="n">
        <f aca="true">DATEDIF(TODAY(),D111,"d")</f>
        <v>33</v>
      </c>
      <c r="F111" s="0" t="s">
        <v>23</v>
      </c>
      <c r="G111" s="0" t="s">
        <v>24</v>
      </c>
      <c r="H111" s="0" t="s">
        <v>152</v>
      </c>
      <c r="I111" s="0" t="s">
        <v>310</v>
      </c>
      <c r="J111" s="0" t="s">
        <v>807</v>
      </c>
      <c r="L111" s="0" t="s">
        <v>808</v>
      </c>
      <c r="N111" s="0" t="s">
        <v>495</v>
      </c>
      <c r="O111" s="0" t="s">
        <v>86</v>
      </c>
      <c r="P111" s="0" t="s">
        <v>809</v>
      </c>
      <c r="Q111" s="0" t="s">
        <v>810</v>
      </c>
      <c r="R111" s="0" t="s">
        <v>811</v>
      </c>
      <c r="S111" s="0" t="s">
        <v>495</v>
      </c>
      <c r="T111" s="0" t="s">
        <v>500</v>
      </c>
      <c r="U111" s="0" t="s">
        <v>37</v>
      </c>
      <c r="V111" s="0" t="s">
        <v>152</v>
      </c>
    </row>
    <row r="112" customFormat="false" ht="13.8" hidden="false" customHeight="false" outlineLevel="0" collapsed="false">
      <c r="A112" s="0" t="n">
        <v>1141700</v>
      </c>
      <c r="B112" s="0" t="s">
        <v>22</v>
      </c>
      <c r="C112" s="0" t="n">
        <v>1000951109</v>
      </c>
      <c r="D112" s="1" t="n">
        <v>44936</v>
      </c>
      <c r="E112" s="6" t="n">
        <f aca="true">DATEDIF(TODAY(),D112,"d")</f>
        <v>33</v>
      </c>
      <c r="F112" s="0" t="s">
        <v>23</v>
      </c>
      <c r="G112" s="0" t="s">
        <v>24</v>
      </c>
      <c r="H112" s="0" t="s">
        <v>318</v>
      </c>
      <c r="I112" s="0" t="s">
        <v>319</v>
      </c>
      <c r="J112" s="0" t="s">
        <v>812</v>
      </c>
      <c r="L112" s="0" t="s">
        <v>813</v>
      </c>
      <c r="N112" s="0" t="s">
        <v>814</v>
      </c>
      <c r="O112" s="0" t="s">
        <v>815</v>
      </c>
      <c r="P112" s="0" t="s">
        <v>816</v>
      </c>
      <c r="Q112" s="0" t="s">
        <v>817</v>
      </c>
      <c r="R112" s="0" t="s">
        <v>818</v>
      </c>
      <c r="S112" s="0" t="s">
        <v>814</v>
      </c>
      <c r="T112" s="0" t="s">
        <v>819</v>
      </c>
      <c r="U112" s="0" t="s">
        <v>318</v>
      </c>
      <c r="V112" s="0" t="s">
        <v>318</v>
      </c>
    </row>
    <row r="113" customFormat="false" ht="13.8" hidden="false" customHeight="false" outlineLevel="0" collapsed="false">
      <c r="A113" s="0" t="n">
        <v>1147414</v>
      </c>
      <c r="B113" s="0" t="s">
        <v>38</v>
      </c>
      <c r="C113" s="0" t="n">
        <v>1000956558</v>
      </c>
      <c r="D113" s="1" t="n">
        <v>44936</v>
      </c>
      <c r="E113" s="6" t="n">
        <f aca="true">DATEDIF(TODAY(),D113,"d")</f>
        <v>33</v>
      </c>
      <c r="F113" s="0" t="s">
        <v>23</v>
      </c>
      <c r="G113" s="0" t="s">
        <v>24</v>
      </c>
      <c r="H113" s="0" t="s">
        <v>39</v>
      </c>
      <c r="I113" s="0" t="s">
        <v>40</v>
      </c>
      <c r="J113" s="0" t="s">
        <v>820</v>
      </c>
      <c r="L113" s="0" t="s">
        <v>821</v>
      </c>
      <c r="N113" s="0" t="s">
        <v>822</v>
      </c>
      <c r="O113" s="0" t="s">
        <v>31</v>
      </c>
      <c r="P113" s="0" t="s">
        <v>823</v>
      </c>
      <c r="Q113" s="0" t="s">
        <v>824</v>
      </c>
      <c r="R113" s="0" t="s">
        <v>821</v>
      </c>
      <c r="S113" s="0" t="s">
        <v>822</v>
      </c>
      <c r="T113" s="0" t="s">
        <v>825</v>
      </c>
      <c r="U113" s="0" t="s">
        <v>50</v>
      </c>
      <c r="V113" s="0" t="s">
        <v>39</v>
      </c>
    </row>
    <row r="114" customFormat="false" ht="13.8" hidden="false" customHeight="false" outlineLevel="0" collapsed="false">
      <c r="A114" s="0" t="n">
        <v>1151385</v>
      </c>
      <c r="B114" s="0" t="s">
        <v>22</v>
      </c>
      <c r="C114" s="0" t="n">
        <v>1000960233</v>
      </c>
      <c r="D114" s="1" t="n">
        <v>44936</v>
      </c>
      <c r="E114" s="6" t="n">
        <f aca="true">DATEDIF(TODAY(),D114,"d")</f>
        <v>33</v>
      </c>
      <c r="F114" s="0" t="s">
        <v>23</v>
      </c>
      <c r="G114" s="0" t="s">
        <v>24</v>
      </c>
      <c r="H114" s="0" t="s">
        <v>235</v>
      </c>
      <c r="I114" s="0" t="s">
        <v>236</v>
      </c>
      <c r="J114" s="0" t="s">
        <v>826</v>
      </c>
      <c r="L114" s="0" t="s">
        <v>827</v>
      </c>
      <c r="N114" s="0" t="s">
        <v>345</v>
      </c>
      <c r="O114" s="0" t="s">
        <v>31</v>
      </c>
      <c r="P114" s="0" t="s">
        <v>828</v>
      </c>
      <c r="Q114" s="0" t="s">
        <v>829</v>
      </c>
      <c r="R114" s="0" t="s">
        <v>830</v>
      </c>
      <c r="S114" s="0" t="s">
        <v>345</v>
      </c>
      <c r="T114" s="0" t="s">
        <v>831</v>
      </c>
      <c r="U114" s="0" t="s">
        <v>37</v>
      </c>
      <c r="V114" s="0" t="s">
        <v>235</v>
      </c>
    </row>
    <row r="115" customFormat="false" ht="13.8" hidden="false" customHeight="false" outlineLevel="0" collapsed="false">
      <c r="A115" s="0" t="n">
        <v>1151096</v>
      </c>
      <c r="B115" s="0" t="s">
        <v>38</v>
      </c>
      <c r="C115" s="0" t="n">
        <v>1000959978</v>
      </c>
      <c r="D115" s="1" t="n">
        <v>44936</v>
      </c>
      <c r="E115" s="6" t="n">
        <f aca="true">DATEDIF(TODAY(),D115,"d")</f>
        <v>33</v>
      </c>
      <c r="F115" s="0" t="s">
        <v>23</v>
      </c>
      <c r="G115" s="0" t="s">
        <v>24</v>
      </c>
      <c r="H115" s="0" t="s">
        <v>39</v>
      </c>
      <c r="I115" s="0" t="s">
        <v>40</v>
      </c>
      <c r="J115" s="0" t="s">
        <v>832</v>
      </c>
      <c r="L115" s="0" t="s">
        <v>833</v>
      </c>
      <c r="N115" s="0" t="s">
        <v>834</v>
      </c>
      <c r="O115" s="0" t="s">
        <v>31</v>
      </c>
      <c r="P115" s="0" t="s">
        <v>835</v>
      </c>
      <c r="Q115" s="0" t="s">
        <v>836</v>
      </c>
      <c r="R115" s="0" t="s">
        <v>837</v>
      </c>
      <c r="S115" s="0" t="s">
        <v>834</v>
      </c>
      <c r="T115" s="0" t="s">
        <v>838</v>
      </c>
      <c r="U115" s="0" t="s">
        <v>169</v>
      </c>
      <c r="V115" s="0" t="s">
        <v>39</v>
      </c>
    </row>
    <row r="116" customFormat="false" ht="13.8" hidden="false" customHeight="false" outlineLevel="0" collapsed="false">
      <c r="A116" s="0" t="n">
        <v>1158676</v>
      </c>
      <c r="B116" s="0" t="s">
        <v>154</v>
      </c>
      <c r="C116" s="0" t="n">
        <v>1000966691</v>
      </c>
      <c r="D116" s="1" t="n">
        <v>44937</v>
      </c>
      <c r="E116" s="6" t="n">
        <f aca="true">DATEDIF(TODAY(),D116,"d")</f>
        <v>34</v>
      </c>
      <c r="F116" s="0" t="s">
        <v>23</v>
      </c>
      <c r="G116" s="0" t="s">
        <v>24</v>
      </c>
      <c r="H116" s="0" t="s">
        <v>25</v>
      </c>
      <c r="I116" s="0" t="s">
        <v>26</v>
      </c>
      <c r="J116" s="0" t="s">
        <v>839</v>
      </c>
      <c r="K116" s="0" t="s">
        <v>840</v>
      </c>
      <c r="L116" s="0" t="s">
        <v>841</v>
      </c>
      <c r="M116" s="0" t="s">
        <v>842</v>
      </c>
      <c r="N116" s="0" t="s">
        <v>843</v>
      </c>
      <c r="O116" s="0" t="s">
        <v>31</v>
      </c>
      <c r="T116" s="0" t="s">
        <v>844</v>
      </c>
      <c r="U116" s="0" t="s">
        <v>37</v>
      </c>
      <c r="V116" s="0" t="s">
        <v>25</v>
      </c>
    </row>
    <row r="117" customFormat="false" ht="13.8" hidden="false" customHeight="false" outlineLevel="0" collapsed="false">
      <c r="A117" s="0" t="n">
        <v>1158785</v>
      </c>
      <c r="B117" s="0" t="s">
        <v>22</v>
      </c>
      <c r="C117" s="0" t="n">
        <v>1000966782</v>
      </c>
      <c r="D117" s="1" t="n">
        <v>44937</v>
      </c>
      <c r="E117" s="6" t="n">
        <f aca="true">DATEDIF(TODAY(),D117,"d")</f>
        <v>34</v>
      </c>
      <c r="F117" s="0" t="s">
        <v>23</v>
      </c>
      <c r="G117" s="0" t="s">
        <v>24</v>
      </c>
      <c r="H117" s="0" t="s">
        <v>39</v>
      </c>
      <c r="I117" s="0" t="s">
        <v>40</v>
      </c>
      <c r="J117" s="0" t="s">
        <v>845</v>
      </c>
      <c r="L117" s="0" t="s">
        <v>846</v>
      </c>
      <c r="M117" s="0" t="s">
        <v>847</v>
      </c>
      <c r="N117" s="0" t="s">
        <v>848</v>
      </c>
      <c r="O117" s="0" t="s">
        <v>849</v>
      </c>
      <c r="P117" s="0" t="s">
        <v>850</v>
      </c>
      <c r="Q117" s="0" t="s">
        <v>851</v>
      </c>
      <c r="R117" s="0" t="s">
        <v>852</v>
      </c>
      <c r="S117" s="0" t="s">
        <v>853</v>
      </c>
      <c r="T117" s="0" t="s">
        <v>854</v>
      </c>
      <c r="U117" s="0" t="s">
        <v>37</v>
      </c>
      <c r="V117" s="0" t="s">
        <v>39</v>
      </c>
    </row>
    <row r="118" customFormat="false" ht="13.8" hidden="false" customHeight="false" outlineLevel="0" collapsed="false">
      <c r="A118" s="0" t="n">
        <v>1151860</v>
      </c>
      <c r="B118" s="0" t="s">
        <v>38</v>
      </c>
      <c r="C118" s="0" t="n">
        <v>1000960677</v>
      </c>
      <c r="D118" s="1" t="n">
        <v>44937</v>
      </c>
      <c r="E118" s="6" t="n">
        <f aca="true">DATEDIF(TODAY(),D118,"d")</f>
        <v>34</v>
      </c>
      <c r="F118" s="0" t="s">
        <v>23</v>
      </c>
      <c r="G118" s="0" t="s">
        <v>24</v>
      </c>
      <c r="H118" s="0" t="s">
        <v>25</v>
      </c>
      <c r="I118" s="0" t="s">
        <v>26</v>
      </c>
      <c r="J118" s="0" t="s">
        <v>855</v>
      </c>
      <c r="L118" s="0" t="s">
        <v>856</v>
      </c>
      <c r="M118" s="0" t="s">
        <v>562</v>
      </c>
      <c r="N118" s="0" t="s">
        <v>857</v>
      </c>
      <c r="O118" s="0" t="s">
        <v>31</v>
      </c>
      <c r="P118" s="0" t="s">
        <v>858</v>
      </c>
      <c r="Q118" s="0" t="s">
        <v>859</v>
      </c>
      <c r="R118" s="0" t="s">
        <v>860</v>
      </c>
      <c r="S118" s="0" t="s">
        <v>857</v>
      </c>
      <c r="T118" s="0" t="s">
        <v>861</v>
      </c>
      <c r="U118" s="0" t="s">
        <v>169</v>
      </c>
      <c r="V118" s="0" t="s">
        <v>25</v>
      </c>
    </row>
    <row r="119" customFormat="false" ht="13.8" hidden="false" customHeight="false" outlineLevel="0" collapsed="false">
      <c r="A119" s="0" t="n">
        <v>1159787</v>
      </c>
      <c r="B119" s="0" t="s">
        <v>22</v>
      </c>
      <c r="C119" s="0" t="n">
        <v>1000967685</v>
      </c>
      <c r="D119" s="1" t="n">
        <v>44937</v>
      </c>
      <c r="E119" s="6" t="n">
        <f aca="true">DATEDIF(TODAY(),D119,"d")</f>
        <v>34</v>
      </c>
      <c r="F119" s="0" t="s">
        <v>23</v>
      </c>
      <c r="G119" s="0" t="s">
        <v>24</v>
      </c>
      <c r="H119" s="0" t="s">
        <v>169</v>
      </c>
      <c r="I119" s="0" t="s">
        <v>170</v>
      </c>
      <c r="J119" s="0" t="s">
        <v>862</v>
      </c>
      <c r="L119" s="0" t="s">
        <v>863</v>
      </c>
      <c r="M119" s="0" t="s">
        <v>562</v>
      </c>
      <c r="N119" s="0" t="s">
        <v>864</v>
      </c>
      <c r="O119" s="0" t="s">
        <v>31</v>
      </c>
      <c r="P119" s="0" t="s">
        <v>865</v>
      </c>
      <c r="Q119" s="0" t="s">
        <v>866</v>
      </c>
      <c r="R119" s="0" t="s">
        <v>867</v>
      </c>
      <c r="S119" s="0" t="s">
        <v>864</v>
      </c>
      <c r="T119" s="0" t="s">
        <v>868</v>
      </c>
      <c r="U119" s="0" t="s">
        <v>37</v>
      </c>
      <c r="V119" s="0" t="s">
        <v>169</v>
      </c>
    </row>
    <row r="120" customFormat="false" ht="13.8" hidden="false" customHeight="false" outlineLevel="0" collapsed="false">
      <c r="A120" s="0" t="n">
        <v>1157606</v>
      </c>
      <c r="B120" s="0" t="s">
        <v>22</v>
      </c>
      <c r="C120" s="0" t="n">
        <v>1000965692</v>
      </c>
      <c r="D120" s="1" t="n">
        <v>44937</v>
      </c>
      <c r="E120" s="6" t="n">
        <f aca="true">DATEDIF(TODAY(),D120,"d")</f>
        <v>34</v>
      </c>
      <c r="F120" s="0" t="s">
        <v>23</v>
      </c>
      <c r="G120" s="0" t="s">
        <v>24</v>
      </c>
      <c r="H120" s="0" t="s">
        <v>51</v>
      </c>
      <c r="I120" s="0" t="s">
        <v>52</v>
      </c>
      <c r="J120" s="0" t="s">
        <v>869</v>
      </c>
      <c r="L120" s="0" t="s">
        <v>870</v>
      </c>
      <c r="M120" s="0" t="s">
        <v>75</v>
      </c>
      <c r="N120" s="0" t="s">
        <v>871</v>
      </c>
      <c r="O120" s="0" t="s">
        <v>872</v>
      </c>
      <c r="P120" s="0" t="s">
        <v>873</v>
      </c>
      <c r="Q120" s="0" t="s">
        <v>874</v>
      </c>
      <c r="R120" s="0" t="s">
        <v>875</v>
      </c>
      <c r="S120" s="0" t="s">
        <v>871</v>
      </c>
      <c r="T120" s="0" t="s">
        <v>876</v>
      </c>
      <c r="U120" s="0" t="s">
        <v>51</v>
      </c>
      <c r="V120" s="0" t="s">
        <v>51</v>
      </c>
    </row>
    <row r="121" customFormat="false" ht="13.8" hidden="false" customHeight="false" outlineLevel="0" collapsed="false">
      <c r="A121" s="0" t="n">
        <v>1156709</v>
      </c>
      <c r="B121" s="0" t="s">
        <v>38</v>
      </c>
      <c r="C121" s="0" t="n">
        <v>1000964860</v>
      </c>
      <c r="D121" s="1" t="n">
        <v>44937</v>
      </c>
      <c r="E121" s="6" t="n">
        <f aca="true">DATEDIF(TODAY(),D121,"d")</f>
        <v>34</v>
      </c>
      <c r="F121" s="0" t="s">
        <v>23</v>
      </c>
      <c r="G121" s="0" t="s">
        <v>24</v>
      </c>
      <c r="H121" s="0" t="s">
        <v>51</v>
      </c>
      <c r="I121" s="0" t="s">
        <v>52</v>
      </c>
      <c r="J121" s="0" t="s">
        <v>877</v>
      </c>
      <c r="L121" s="0" t="s">
        <v>878</v>
      </c>
      <c r="M121" s="0" t="s">
        <v>879</v>
      </c>
      <c r="N121" s="0" t="s">
        <v>880</v>
      </c>
      <c r="O121" s="0" t="s">
        <v>57</v>
      </c>
      <c r="P121" s="0" t="s">
        <v>881</v>
      </c>
      <c r="Q121" s="0" t="s">
        <v>882</v>
      </c>
      <c r="R121" s="0" t="s">
        <v>883</v>
      </c>
      <c r="S121" s="0" t="s">
        <v>884</v>
      </c>
      <c r="T121" s="0" t="s">
        <v>885</v>
      </c>
      <c r="U121" s="0" t="s">
        <v>51</v>
      </c>
      <c r="V121" s="0" t="s">
        <v>51</v>
      </c>
    </row>
    <row r="122" customFormat="false" ht="13.8" hidden="false" customHeight="false" outlineLevel="0" collapsed="false">
      <c r="A122" s="0" t="n">
        <v>1156621</v>
      </c>
      <c r="B122" s="0" t="s">
        <v>22</v>
      </c>
      <c r="C122" s="0" t="n">
        <v>1000964910</v>
      </c>
      <c r="D122" s="1" t="n">
        <v>44937</v>
      </c>
      <c r="E122" s="6" t="n">
        <f aca="true">DATEDIF(TODAY(),D122,"d")</f>
        <v>34</v>
      </c>
      <c r="F122" s="0" t="s">
        <v>23</v>
      </c>
      <c r="G122" s="0" t="s">
        <v>24</v>
      </c>
      <c r="H122" s="0" t="s">
        <v>39</v>
      </c>
      <c r="I122" s="0" t="s">
        <v>40</v>
      </c>
      <c r="J122" s="0" t="s">
        <v>886</v>
      </c>
      <c r="L122" s="0" t="s">
        <v>887</v>
      </c>
      <c r="M122" s="0" t="s">
        <v>888</v>
      </c>
      <c r="N122" s="0" t="s">
        <v>889</v>
      </c>
      <c r="O122" s="0" t="s">
        <v>31</v>
      </c>
      <c r="P122" s="0" t="s">
        <v>890</v>
      </c>
      <c r="Q122" s="0" t="s">
        <v>891</v>
      </c>
      <c r="R122" s="0" t="s">
        <v>892</v>
      </c>
      <c r="S122" s="0" t="s">
        <v>893</v>
      </c>
      <c r="T122" s="0" t="s">
        <v>894</v>
      </c>
      <c r="U122" s="0" t="s">
        <v>37</v>
      </c>
      <c r="V122" s="0" t="s">
        <v>39</v>
      </c>
    </row>
    <row r="123" customFormat="false" ht="13.8" hidden="false" customHeight="false" outlineLevel="0" collapsed="false">
      <c r="A123" s="0" t="n">
        <v>1159266</v>
      </c>
      <c r="B123" s="0" t="s">
        <v>38</v>
      </c>
      <c r="C123" s="0" t="n">
        <v>1000967214</v>
      </c>
      <c r="D123" s="1" t="n">
        <v>44937</v>
      </c>
      <c r="E123" s="6" t="n">
        <f aca="true">DATEDIF(TODAY(),D123,"d")</f>
        <v>34</v>
      </c>
      <c r="F123" s="0" t="s">
        <v>23</v>
      </c>
      <c r="G123" s="0" t="s">
        <v>24</v>
      </c>
      <c r="H123" s="0" t="s">
        <v>25</v>
      </c>
      <c r="I123" s="0" t="s">
        <v>26</v>
      </c>
      <c r="J123" s="0" t="s">
        <v>895</v>
      </c>
      <c r="L123" s="0" t="s">
        <v>896</v>
      </c>
      <c r="M123" s="0" t="s">
        <v>124</v>
      </c>
      <c r="N123" s="0" t="s">
        <v>125</v>
      </c>
      <c r="O123" s="0" t="s">
        <v>31</v>
      </c>
      <c r="P123" s="0" t="s">
        <v>897</v>
      </c>
      <c r="Q123" s="0" t="s">
        <v>898</v>
      </c>
      <c r="R123" s="0" t="s">
        <v>899</v>
      </c>
      <c r="S123" s="0" t="s">
        <v>125</v>
      </c>
      <c r="T123" s="0" t="s">
        <v>130</v>
      </c>
      <c r="U123" s="0" t="s">
        <v>152</v>
      </c>
      <c r="V123" s="0" t="s">
        <v>25</v>
      </c>
    </row>
    <row r="124" customFormat="false" ht="13.8" hidden="false" customHeight="false" outlineLevel="0" collapsed="false">
      <c r="A124" s="0" t="n">
        <v>1156491</v>
      </c>
      <c r="B124" s="0" t="s">
        <v>900</v>
      </c>
      <c r="C124" s="0" t="n">
        <v>1000964663</v>
      </c>
      <c r="D124" s="1" t="n">
        <v>44937</v>
      </c>
      <c r="E124" s="6" t="n">
        <f aca="true">DATEDIF(TODAY(),D124,"d")</f>
        <v>34</v>
      </c>
      <c r="F124" s="0" t="s">
        <v>23</v>
      </c>
      <c r="G124" s="0" t="s">
        <v>24</v>
      </c>
      <c r="H124" s="0" t="s">
        <v>25</v>
      </c>
      <c r="I124" s="0" t="s">
        <v>26</v>
      </c>
      <c r="J124" s="0" t="s">
        <v>901</v>
      </c>
      <c r="L124" s="0" t="s">
        <v>902</v>
      </c>
      <c r="M124" s="0" t="s">
        <v>903</v>
      </c>
      <c r="N124" s="0" t="s">
        <v>904</v>
      </c>
      <c r="O124" s="0" t="s">
        <v>31</v>
      </c>
      <c r="P124" s="0" t="s">
        <v>905</v>
      </c>
      <c r="Q124" s="0" t="s">
        <v>906</v>
      </c>
      <c r="R124" s="0" t="s">
        <v>907</v>
      </c>
      <c r="S124" s="0" t="s">
        <v>904</v>
      </c>
      <c r="T124" s="0" t="s">
        <v>908</v>
      </c>
      <c r="U124" s="0" t="s">
        <v>169</v>
      </c>
      <c r="V124" s="0" t="s">
        <v>25</v>
      </c>
    </row>
    <row r="125" customFormat="false" ht="13.8" hidden="false" customHeight="false" outlineLevel="0" collapsed="false">
      <c r="A125" s="0" t="n">
        <v>1157096</v>
      </c>
      <c r="B125" s="0" t="s">
        <v>22</v>
      </c>
      <c r="C125" s="0" t="n">
        <v>1000965218</v>
      </c>
      <c r="D125" s="1" t="n">
        <v>44937</v>
      </c>
      <c r="E125" s="6" t="n">
        <f aca="true">DATEDIF(TODAY(),D125,"d")</f>
        <v>34</v>
      </c>
      <c r="F125" s="0" t="s">
        <v>23</v>
      </c>
      <c r="G125" s="0" t="s">
        <v>24</v>
      </c>
      <c r="H125" s="0" t="s">
        <v>25</v>
      </c>
      <c r="I125" s="0" t="s">
        <v>26</v>
      </c>
      <c r="J125" s="0" t="s">
        <v>909</v>
      </c>
      <c r="L125" s="0" t="s">
        <v>910</v>
      </c>
      <c r="M125" s="0" t="s">
        <v>911</v>
      </c>
      <c r="N125" s="0" t="s">
        <v>912</v>
      </c>
      <c r="O125" s="0" t="s">
        <v>872</v>
      </c>
      <c r="P125" s="0" t="s">
        <v>913</v>
      </c>
      <c r="Q125" s="0" t="s">
        <v>914</v>
      </c>
      <c r="R125" s="0" t="s">
        <v>915</v>
      </c>
      <c r="S125" s="0" t="s">
        <v>912</v>
      </c>
      <c r="T125" s="0" t="s">
        <v>916</v>
      </c>
      <c r="U125" s="0" t="s">
        <v>51</v>
      </c>
      <c r="V125" s="0" t="s">
        <v>25</v>
      </c>
    </row>
    <row r="126" customFormat="false" ht="13.8" hidden="false" customHeight="false" outlineLevel="0" collapsed="false">
      <c r="A126" s="0" t="n">
        <v>1157280</v>
      </c>
      <c r="B126" s="0" t="s">
        <v>38</v>
      </c>
      <c r="C126" s="0" t="n">
        <v>1000965383</v>
      </c>
      <c r="D126" s="1" t="n">
        <v>44937</v>
      </c>
      <c r="E126" s="6" t="n">
        <f aca="true">DATEDIF(TODAY(),D126,"d")</f>
        <v>34</v>
      </c>
      <c r="F126" s="0" t="s">
        <v>23</v>
      </c>
      <c r="G126" s="0" t="s">
        <v>24</v>
      </c>
      <c r="H126" s="0" t="s">
        <v>39</v>
      </c>
      <c r="I126" s="0" t="s">
        <v>40</v>
      </c>
      <c r="J126" s="0" t="s">
        <v>917</v>
      </c>
      <c r="L126" s="0" t="s">
        <v>918</v>
      </c>
      <c r="M126" s="0" t="s">
        <v>919</v>
      </c>
      <c r="N126" s="0" t="s">
        <v>920</v>
      </c>
      <c r="O126" s="0" t="s">
        <v>31</v>
      </c>
      <c r="P126" s="0" t="s">
        <v>921</v>
      </c>
      <c r="Q126" s="0" t="s">
        <v>922</v>
      </c>
      <c r="R126" s="0" t="s">
        <v>923</v>
      </c>
      <c r="S126" s="0" t="s">
        <v>920</v>
      </c>
      <c r="T126" s="0" t="s">
        <v>924</v>
      </c>
      <c r="U126" s="0" t="s">
        <v>152</v>
      </c>
      <c r="V126" s="0" t="s">
        <v>39</v>
      </c>
    </row>
    <row r="127" customFormat="false" ht="13.8" hidden="false" customHeight="false" outlineLevel="0" collapsed="false">
      <c r="A127" s="0" t="n">
        <v>1156835</v>
      </c>
      <c r="B127" s="0" t="s">
        <v>38</v>
      </c>
      <c r="C127" s="0" t="n">
        <v>1000964989</v>
      </c>
      <c r="D127" s="1" t="n">
        <v>44937</v>
      </c>
      <c r="E127" s="6" t="n">
        <f aca="true">DATEDIF(TODAY(),D127,"d")</f>
        <v>34</v>
      </c>
      <c r="F127" s="0" t="s">
        <v>23</v>
      </c>
      <c r="G127" s="0" t="s">
        <v>24</v>
      </c>
      <c r="H127" s="0" t="s">
        <v>25</v>
      </c>
      <c r="I127" s="0" t="s">
        <v>26</v>
      </c>
      <c r="J127" s="0" t="s">
        <v>925</v>
      </c>
      <c r="L127" s="0" t="s">
        <v>926</v>
      </c>
      <c r="M127" s="0" t="s">
        <v>927</v>
      </c>
      <c r="N127" s="0" t="s">
        <v>928</v>
      </c>
      <c r="O127" s="0" t="s">
        <v>31</v>
      </c>
      <c r="P127" s="0" t="s">
        <v>929</v>
      </c>
      <c r="Q127" s="0" t="s">
        <v>930</v>
      </c>
      <c r="R127" s="0" t="s">
        <v>931</v>
      </c>
      <c r="S127" s="0" t="s">
        <v>928</v>
      </c>
      <c r="T127" s="0" t="s">
        <v>932</v>
      </c>
      <c r="U127" s="0" t="s">
        <v>50</v>
      </c>
      <c r="V127" s="0" t="s">
        <v>25</v>
      </c>
    </row>
    <row r="128" customFormat="false" ht="13.8" hidden="false" customHeight="false" outlineLevel="0" collapsed="false">
      <c r="A128" s="0" t="n">
        <v>1159460</v>
      </c>
      <c r="B128" s="0" t="s">
        <v>154</v>
      </c>
      <c r="C128" s="0" t="n">
        <v>1000967386</v>
      </c>
      <c r="D128" s="1" t="n">
        <v>44937</v>
      </c>
      <c r="E128" s="6" t="n">
        <f aca="true">DATEDIF(TODAY(),D128,"d")</f>
        <v>34</v>
      </c>
      <c r="F128" s="0" t="s">
        <v>23</v>
      </c>
      <c r="G128" s="0" t="s">
        <v>24</v>
      </c>
      <c r="H128" s="0" t="s">
        <v>235</v>
      </c>
      <c r="I128" s="0" t="s">
        <v>236</v>
      </c>
      <c r="J128" s="0" t="s">
        <v>933</v>
      </c>
      <c r="K128" s="0" t="s">
        <v>934</v>
      </c>
      <c r="L128" s="0" t="s">
        <v>935</v>
      </c>
      <c r="M128" s="0" t="s">
        <v>936</v>
      </c>
      <c r="N128" s="0" t="s">
        <v>345</v>
      </c>
      <c r="O128" s="0" t="s">
        <v>346</v>
      </c>
      <c r="T128" s="0" t="s">
        <v>937</v>
      </c>
      <c r="U128" s="0" t="s">
        <v>131</v>
      </c>
      <c r="V128" s="0" t="s">
        <v>235</v>
      </c>
    </row>
    <row r="129" customFormat="false" ht="13.8" hidden="false" customHeight="false" outlineLevel="0" collapsed="false">
      <c r="A129" s="0" t="n">
        <v>1150962</v>
      </c>
      <c r="B129" s="0" t="s">
        <v>22</v>
      </c>
      <c r="C129" s="0" t="n">
        <v>1000959846</v>
      </c>
      <c r="D129" s="1" t="n">
        <v>44937</v>
      </c>
      <c r="E129" s="6" t="n">
        <f aca="true">DATEDIF(TODAY(),D129,"d")</f>
        <v>34</v>
      </c>
      <c r="F129" s="0" t="s">
        <v>23</v>
      </c>
      <c r="G129" s="0" t="s">
        <v>24</v>
      </c>
      <c r="H129" s="0" t="s">
        <v>318</v>
      </c>
      <c r="I129" s="0" t="s">
        <v>319</v>
      </c>
      <c r="J129" s="0" t="s">
        <v>938</v>
      </c>
      <c r="L129" s="0" t="s">
        <v>939</v>
      </c>
      <c r="M129" s="0" t="s">
        <v>940</v>
      </c>
      <c r="N129" s="0" t="s">
        <v>941</v>
      </c>
      <c r="O129" s="0" t="s">
        <v>31</v>
      </c>
      <c r="P129" s="0" t="s">
        <v>942</v>
      </c>
      <c r="Q129" s="0" t="s">
        <v>943</v>
      </c>
      <c r="R129" s="0" t="s">
        <v>944</v>
      </c>
      <c r="S129" s="0" t="s">
        <v>945</v>
      </c>
      <c r="T129" s="0" t="s">
        <v>946</v>
      </c>
      <c r="U129" s="0" t="s">
        <v>318</v>
      </c>
      <c r="V129" s="0" t="s">
        <v>318</v>
      </c>
    </row>
    <row r="130" customFormat="false" ht="13.8" hidden="false" customHeight="false" outlineLevel="0" collapsed="false">
      <c r="A130" s="0" t="n">
        <v>1159039</v>
      </c>
      <c r="B130" s="0" t="s">
        <v>38</v>
      </c>
      <c r="C130" s="0" t="n">
        <v>1000967015</v>
      </c>
      <c r="D130" s="1" t="n">
        <v>44937</v>
      </c>
      <c r="E130" s="6" t="n">
        <f aca="true">DATEDIF(TODAY(),D130,"d")</f>
        <v>34</v>
      </c>
      <c r="F130" s="0" t="s">
        <v>23</v>
      </c>
      <c r="G130" s="0" t="s">
        <v>24</v>
      </c>
      <c r="H130" s="0" t="s">
        <v>161</v>
      </c>
      <c r="I130" s="0" t="s">
        <v>162</v>
      </c>
      <c r="J130" s="0" t="s">
        <v>947</v>
      </c>
      <c r="L130" s="0" t="s">
        <v>948</v>
      </c>
      <c r="N130" s="0" t="s">
        <v>949</v>
      </c>
      <c r="O130" s="0" t="s">
        <v>31</v>
      </c>
      <c r="P130" s="0" t="s">
        <v>950</v>
      </c>
      <c r="Q130" s="0" t="s">
        <v>951</v>
      </c>
      <c r="R130" s="0" t="s">
        <v>952</v>
      </c>
      <c r="S130" s="0" t="s">
        <v>949</v>
      </c>
      <c r="T130" s="0" t="s">
        <v>953</v>
      </c>
      <c r="U130" s="0" t="s">
        <v>169</v>
      </c>
      <c r="V130" s="0" t="s">
        <v>161</v>
      </c>
    </row>
    <row r="131" customFormat="false" ht="13.8" hidden="false" customHeight="false" outlineLevel="0" collapsed="false">
      <c r="A131" s="0" t="n">
        <v>1142492</v>
      </c>
      <c r="B131" s="0" t="s">
        <v>154</v>
      </c>
      <c r="C131" s="0" t="n">
        <v>1000951868</v>
      </c>
      <c r="D131" s="1" t="n">
        <v>44937</v>
      </c>
      <c r="E131" s="6" t="n">
        <f aca="true">DATEDIF(TODAY(),D131,"d")</f>
        <v>34</v>
      </c>
      <c r="F131" s="0" t="s">
        <v>23</v>
      </c>
      <c r="G131" s="0" t="s">
        <v>24</v>
      </c>
      <c r="H131" s="0" t="s">
        <v>655</v>
      </c>
      <c r="I131" s="0" t="s">
        <v>345</v>
      </c>
      <c r="J131" s="0" t="s">
        <v>954</v>
      </c>
      <c r="K131" s="0" t="s">
        <v>955</v>
      </c>
      <c r="L131" s="0" t="s">
        <v>956</v>
      </c>
      <c r="N131" s="0" t="s">
        <v>957</v>
      </c>
      <c r="O131" s="0" t="s">
        <v>86</v>
      </c>
      <c r="T131" s="0" t="s">
        <v>958</v>
      </c>
      <c r="U131" s="0" t="s">
        <v>37</v>
      </c>
      <c r="V131" s="0" t="s">
        <v>655</v>
      </c>
    </row>
    <row r="132" customFormat="false" ht="13.8" hidden="false" customHeight="false" outlineLevel="0" collapsed="false">
      <c r="A132" s="0" t="n">
        <v>1148875</v>
      </c>
      <c r="B132" s="0" t="s">
        <v>22</v>
      </c>
      <c r="C132" s="0" t="n">
        <v>1000957922</v>
      </c>
      <c r="D132" s="1" t="n">
        <v>44937</v>
      </c>
      <c r="E132" s="6" t="n">
        <f aca="true">DATEDIF(TODAY(),D132,"d")</f>
        <v>34</v>
      </c>
      <c r="F132" s="0" t="s">
        <v>23</v>
      </c>
      <c r="G132" s="0" t="s">
        <v>24</v>
      </c>
      <c r="H132" s="0" t="s">
        <v>655</v>
      </c>
      <c r="I132" s="0" t="s">
        <v>345</v>
      </c>
      <c r="J132" s="0" t="s">
        <v>959</v>
      </c>
      <c r="L132" s="0" t="s">
        <v>960</v>
      </c>
      <c r="N132" s="0" t="s">
        <v>961</v>
      </c>
      <c r="O132" s="0" t="s">
        <v>962</v>
      </c>
      <c r="P132" s="0" t="s">
        <v>963</v>
      </c>
      <c r="Q132" s="0" t="s">
        <v>964</v>
      </c>
      <c r="R132" s="0" t="s">
        <v>965</v>
      </c>
      <c r="S132" s="0" t="s">
        <v>961</v>
      </c>
      <c r="T132" s="0" t="s">
        <v>966</v>
      </c>
      <c r="U132" s="0" t="s">
        <v>37</v>
      </c>
      <c r="V132" s="0" t="s">
        <v>655</v>
      </c>
    </row>
    <row r="133" customFormat="false" ht="13.8" hidden="false" customHeight="false" outlineLevel="0" collapsed="false">
      <c r="A133" s="0" t="n">
        <v>1158691</v>
      </c>
      <c r="B133" s="0" t="s">
        <v>132</v>
      </c>
      <c r="C133" s="0" t="n">
        <v>1000966707</v>
      </c>
      <c r="D133" s="1" t="n">
        <v>44937</v>
      </c>
      <c r="E133" s="6" t="n">
        <f aca="true">DATEDIF(TODAY(),D133,"d")</f>
        <v>34</v>
      </c>
      <c r="F133" s="0" t="s">
        <v>745</v>
      </c>
      <c r="G133" s="0" t="s">
        <v>746</v>
      </c>
      <c r="J133" s="0" t="s">
        <v>967</v>
      </c>
      <c r="K133" s="0" t="s">
        <v>968</v>
      </c>
      <c r="L133" s="0" t="s">
        <v>969</v>
      </c>
      <c r="N133" s="0" t="s">
        <v>749</v>
      </c>
      <c r="O133" s="0" t="s">
        <v>970</v>
      </c>
      <c r="T133" s="0" t="s">
        <v>971</v>
      </c>
      <c r="U133" s="0" t="s">
        <v>754</v>
      </c>
      <c r="V133" s="0" t="s">
        <v>754</v>
      </c>
    </row>
    <row r="134" customFormat="false" ht="13.8" hidden="false" customHeight="false" outlineLevel="0" collapsed="false">
      <c r="A134" s="0" t="n">
        <v>1157988</v>
      </c>
      <c r="B134" s="0" t="s">
        <v>38</v>
      </c>
      <c r="C134" s="0" t="n">
        <v>1000966016</v>
      </c>
      <c r="D134" s="1" t="n">
        <v>44937</v>
      </c>
      <c r="E134" s="6" t="n">
        <f aca="true">DATEDIF(TODAY(),D134,"d")</f>
        <v>34</v>
      </c>
      <c r="F134" s="0" t="s">
        <v>23</v>
      </c>
      <c r="G134" s="0" t="s">
        <v>24</v>
      </c>
      <c r="H134" s="0" t="s">
        <v>169</v>
      </c>
      <c r="I134" s="0" t="s">
        <v>170</v>
      </c>
      <c r="J134" s="0" t="s">
        <v>972</v>
      </c>
      <c r="L134" s="0" t="s">
        <v>973</v>
      </c>
      <c r="N134" s="0" t="s">
        <v>974</v>
      </c>
      <c r="O134" s="0" t="s">
        <v>31</v>
      </c>
      <c r="P134" s="0" t="s">
        <v>975</v>
      </c>
      <c r="Q134" s="0" t="s">
        <v>976</v>
      </c>
      <c r="R134" s="0" t="s">
        <v>977</v>
      </c>
      <c r="S134" s="0" t="s">
        <v>974</v>
      </c>
      <c r="T134" s="0" t="s">
        <v>151</v>
      </c>
      <c r="U134" s="0" t="s">
        <v>169</v>
      </c>
      <c r="V134" s="0" t="s">
        <v>169</v>
      </c>
    </row>
    <row r="135" customFormat="false" ht="13.8" hidden="false" customHeight="false" outlineLevel="0" collapsed="false">
      <c r="A135" s="0" t="n">
        <v>1123653</v>
      </c>
      <c r="B135" s="0" t="s">
        <v>22</v>
      </c>
      <c r="C135" s="0" t="n">
        <v>1000934495</v>
      </c>
      <c r="D135" s="1" t="n">
        <v>44937</v>
      </c>
      <c r="E135" s="6" t="n">
        <f aca="true">DATEDIF(TODAY(),D135,"d")</f>
        <v>34</v>
      </c>
      <c r="F135" s="0" t="s">
        <v>23</v>
      </c>
      <c r="G135" s="0" t="s">
        <v>24</v>
      </c>
      <c r="H135" s="0" t="s">
        <v>235</v>
      </c>
      <c r="I135" s="0" t="s">
        <v>236</v>
      </c>
      <c r="J135" s="0" t="s">
        <v>978</v>
      </c>
      <c r="L135" s="0" t="s">
        <v>979</v>
      </c>
      <c r="N135" s="0" t="s">
        <v>345</v>
      </c>
      <c r="O135" s="0" t="s">
        <v>980</v>
      </c>
      <c r="P135" s="0" t="s">
        <v>981</v>
      </c>
      <c r="Q135" s="0" t="s">
        <v>982</v>
      </c>
      <c r="R135" s="0" t="s">
        <v>983</v>
      </c>
      <c r="S135" s="0" t="s">
        <v>345</v>
      </c>
      <c r="T135" s="0" t="s">
        <v>984</v>
      </c>
      <c r="U135" s="0" t="s">
        <v>37</v>
      </c>
      <c r="V135" s="0" t="s">
        <v>235</v>
      </c>
    </row>
    <row r="136" customFormat="false" ht="13.8" hidden="false" customHeight="false" outlineLevel="0" collapsed="false">
      <c r="A136" s="0" t="n">
        <v>1159195</v>
      </c>
      <c r="B136" s="0" t="s">
        <v>38</v>
      </c>
      <c r="C136" s="0" t="n">
        <v>1000967154</v>
      </c>
      <c r="D136" s="1" t="n">
        <v>44938</v>
      </c>
      <c r="E136" s="6" t="n">
        <f aca="true">DATEDIF(TODAY(),D136,"d")</f>
        <v>35</v>
      </c>
      <c r="F136" s="0" t="s">
        <v>23</v>
      </c>
      <c r="G136" s="0" t="s">
        <v>24</v>
      </c>
      <c r="H136" s="0" t="s">
        <v>39</v>
      </c>
      <c r="I136" s="0" t="s">
        <v>40</v>
      </c>
      <c r="J136" s="0" t="s">
        <v>985</v>
      </c>
      <c r="L136" s="0" t="s">
        <v>986</v>
      </c>
      <c r="M136" s="0" t="s">
        <v>987</v>
      </c>
      <c r="N136" s="0" t="s">
        <v>988</v>
      </c>
      <c r="O136" s="0" t="s">
        <v>31</v>
      </c>
      <c r="P136" s="0" t="s">
        <v>989</v>
      </c>
      <c r="Q136" s="0" t="s">
        <v>990</v>
      </c>
      <c r="R136" s="0" t="s">
        <v>991</v>
      </c>
      <c r="S136" s="0" t="s">
        <v>992</v>
      </c>
      <c r="T136" s="0" t="s">
        <v>993</v>
      </c>
      <c r="U136" s="0" t="s">
        <v>152</v>
      </c>
      <c r="V136" s="0" t="s">
        <v>39</v>
      </c>
    </row>
    <row r="137" customFormat="false" ht="13.8" hidden="false" customHeight="false" outlineLevel="0" collapsed="false">
      <c r="A137" s="0" t="n">
        <v>1159018</v>
      </c>
      <c r="B137" s="0" t="s">
        <v>22</v>
      </c>
      <c r="C137" s="0" t="n">
        <v>1000966997</v>
      </c>
      <c r="D137" s="1" t="n">
        <v>44938</v>
      </c>
      <c r="E137" s="6" t="n">
        <f aca="true">DATEDIF(TODAY(),D137,"d")</f>
        <v>35</v>
      </c>
      <c r="F137" s="0" t="s">
        <v>23</v>
      </c>
      <c r="G137" s="0" t="s">
        <v>24</v>
      </c>
      <c r="H137" s="0" t="s">
        <v>39</v>
      </c>
      <c r="I137" s="0" t="s">
        <v>40</v>
      </c>
      <c r="J137" s="0" t="s">
        <v>994</v>
      </c>
      <c r="L137" s="0" t="s">
        <v>995</v>
      </c>
      <c r="M137" s="0" t="s">
        <v>534</v>
      </c>
      <c r="N137" s="0" t="s">
        <v>996</v>
      </c>
      <c r="O137" s="0" t="s">
        <v>31</v>
      </c>
      <c r="P137" s="0" t="s">
        <v>997</v>
      </c>
      <c r="Q137" s="0" t="s">
        <v>998</v>
      </c>
      <c r="R137" s="0" t="s">
        <v>999</v>
      </c>
      <c r="S137" s="0" t="s">
        <v>996</v>
      </c>
      <c r="T137" s="0" t="s">
        <v>1000</v>
      </c>
      <c r="U137" s="0" t="s">
        <v>131</v>
      </c>
      <c r="V137" s="0" t="s">
        <v>529</v>
      </c>
    </row>
    <row r="138" customFormat="false" ht="13.8" hidden="false" customHeight="false" outlineLevel="0" collapsed="false">
      <c r="A138" s="0" t="n">
        <v>1159962</v>
      </c>
      <c r="B138" s="0" t="s">
        <v>22</v>
      </c>
      <c r="C138" s="0" t="n">
        <v>1000967845</v>
      </c>
      <c r="D138" s="1" t="n">
        <v>44938</v>
      </c>
      <c r="E138" s="6" t="n">
        <f aca="true">DATEDIF(TODAY(),D138,"d")</f>
        <v>35</v>
      </c>
      <c r="F138" s="0" t="s">
        <v>23</v>
      </c>
      <c r="G138" s="0" t="s">
        <v>24</v>
      </c>
      <c r="H138" s="0" t="s">
        <v>39</v>
      </c>
      <c r="I138" s="0" t="s">
        <v>40</v>
      </c>
      <c r="J138" s="0" t="s">
        <v>1001</v>
      </c>
      <c r="L138" s="0" t="s">
        <v>1002</v>
      </c>
      <c r="M138" s="0" t="s">
        <v>1003</v>
      </c>
      <c r="N138" s="0" t="s">
        <v>1004</v>
      </c>
      <c r="O138" s="0" t="s">
        <v>31</v>
      </c>
      <c r="P138" s="0" t="s">
        <v>1005</v>
      </c>
      <c r="Q138" s="0" t="s">
        <v>1006</v>
      </c>
      <c r="R138" s="0" t="s">
        <v>1007</v>
      </c>
      <c r="S138" s="0" t="s">
        <v>1004</v>
      </c>
      <c r="T138" s="0" t="s">
        <v>1008</v>
      </c>
      <c r="U138" s="0" t="s">
        <v>37</v>
      </c>
      <c r="V138" s="0" t="s">
        <v>39</v>
      </c>
    </row>
    <row r="139" customFormat="false" ht="13.8" hidden="false" customHeight="false" outlineLevel="0" collapsed="false">
      <c r="A139" s="0" t="n">
        <v>1160201</v>
      </c>
      <c r="B139" s="0" t="s">
        <v>38</v>
      </c>
      <c r="C139" s="0" t="n">
        <v>1000968072</v>
      </c>
      <c r="D139" s="1" t="n">
        <v>44938</v>
      </c>
      <c r="E139" s="6" t="n">
        <f aca="true">DATEDIF(TODAY(),D139,"d")</f>
        <v>35</v>
      </c>
      <c r="F139" s="0" t="s">
        <v>23</v>
      </c>
      <c r="G139" s="0" t="s">
        <v>24</v>
      </c>
      <c r="H139" s="0" t="s">
        <v>443</v>
      </c>
      <c r="I139" s="0" t="s">
        <v>444</v>
      </c>
      <c r="J139" s="0" t="s">
        <v>1009</v>
      </c>
      <c r="L139" s="0" t="s">
        <v>1010</v>
      </c>
      <c r="M139" s="0" t="s">
        <v>1011</v>
      </c>
      <c r="N139" s="0" t="s">
        <v>1012</v>
      </c>
      <c r="O139" s="0" t="s">
        <v>57</v>
      </c>
      <c r="P139" s="0" t="s">
        <v>1013</v>
      </c>
      <c r="Q139" s="0" t="s">
        <v>1014</v>
      </c>
      <c r="R139" s="0" t="s">
        <v>1015</v>
      </c>
      <c r="S139" s="0" t="s">
        <v>1016</v>
      </c>
      <c r="T139" s="0" t="s">
        <v>1017</v>
      </c>
      <c r="U139" s="0" t="s">
        <v>443</v>
      </c>
      <c r="V139" s="0" t="s">
        <v>443</v>
      </c>
    </row>
    <row r="140" customFormat="false" ht="13.8" hidden="false" customHeight="false" outlineLevel="0" collapsed="false">
      <c r="A140" s="0" t="n">
        <v>1154463</v>
      </c>
      <c r="B140" s="0" t="s">
        <v>38</v>
      </c>
      <c r="C140" s="0" t="n">
        <v>1000962810</v>
      </c>
      <c r="D140" s="1" t="n">
        <v>44938</v>
      </c>
      <c r="E140" s="6" t="n">
        <f aca="true">DATEDIF(TODAY(),D140,"d")</f>
        <v>35</v>
      </c>
      <c r="F140" s="0" t="s">
        <v>23</v>
      </c>
      <c r="G140" s="0" t="s">
        <v>24</v>
      </c>
      <c r="H140" s="0" t="s">
        <v>25</v>
      </c>
      <c r="I140" s="0" t="s">
        <v>26</v>
      </c>
      <c r="J140" s="0" t="s">
        <v>1018</v>
      </c>
      <c r="L140" s="0" t="s">
        <v>1019</v>
      </c>
      <c r="M140" s="0" t="s">
        <v>29</v>
      </c>
      <c r="N140" s="0" t="s">
        <v>30</v>
      </c>
      <c r="O140" s="0" t="s">
        <v>31</v>
      </c>
      <c r="P140" s="0" t="s">
        <v>1020</v>
      </c>
      <c r="Q140" s="0" t="s">
        <v>1021</v>
      </c>
      <c r="R140" s="0" t="s">
        <v>1022</v>
      </c>
      <c r="S140" s="0" t="s">
        <v>30</v>
      </c>
      <c r="T140" s="0" t="s">
        <v>1023</v>
      </c>
      <c r="U140" s="0" t="s">
        <v>131</v>
      </c>
      <c r="V140" s="0" t="s">
        <v>25</v>
      </c>
    </row>
    <row r="141" customFormat="false" ht="13.8" hidden="false" customHeight="false" outlineLevel="0" collapsed="false">
      <c r="A141" s="0" t="n">
        <v>1155173</v>
      </c>
      <c r="B141" s="0" t="s">
        <v>38</v>
      </c>
      <c r="C141" s="0" t="n">
        <v>1000963437</v>
      </c>
      <c r="D141" s="1" t="n">
        <v>44938</v>
      </c>
      <c r="E141" s="6" t="n">
        <f aca="true">DATEDIF(TODAY(),D141,"d")</f>
        <v>35</v>
      </c>
      <c r="F141" s="0" t="s">
        <v>23</v>
      </c>
      <c r="G141" s="0" t="s">
        <v>24</v>
      </c>
      <c r="H141" s="0" t="s">
        <v>25</v>
      </c>
      <c r="I141" s="0" t="s">
        <v>26</v>
      </c>
      <c r="J141" s="0" t="s">
        <v>1024</v>
      </c>
      <c r="L141" s="0" t="s">
        <v>1025</v>
      </c>
      <c r="M141" s="0" t="s">
        <v>29</v>
      </c>
      <c r="N141" s="0" t="s">
        <v>30</v>
      </c>
      <c r="O141" s="0" t="s">
        <v>31</v>
      </c>
      <c r="P141" s="0" t="s">
        <v>1026</v>
      </c>
      <c r="Q141" s="0" t="s">
        <v>1027</v>
      </c>
      <c r="R141" s="0" t="s">
        <v>1028</v>
      </c>
      <c r="S141" s="0" t="s">
        <v>1029</v>
      </c>
      <c r="T141" s="0" t="s">
        <v>1030</v>
      </c>
      <c r="U141" s="0" t="s">
        <v>131</v>
      </c>
      <c r="V141" s="0" t="s">
        <v>25</v>
      </c>
    </row>
    <row r="142" customFormat="false" ht="13.8" hidden="false" customHeight="false" outlineLevel="0" collapsed="false">
      <c r="A142" s="0" t="n">
        <v>1154462</v>
      </c>
      <c r="B142" s="0" t="s">
        <v>38</v>
      </c>
      <c r="C142" s="0" t="n">
        <v>1000962809</v>
      </c>
      <c r="D142" s="1" t="n">
        <v>44938</v>
      </c>
      <c r="E142" s="6" t="n">
        <f aca="true">DATEDIF(TODAY(),D142,"d")</f>
        <v>35</v>
      </c>
      <c r="F142" s="0" t="s">
        <v>23</v>
      </c>
      <c r="G142" s="0" t="s">
        <v>24</v>
      </c>
      <c r="H142" s="0" t="s">
        <v>25</v>
      </c>
      <c r="I142" s="0" t="s">
        <v>26</v>
      </c>
      <c r="J142" s="0" t="s">
        <v>1031</v>
      </c>
      <c r="L142" s="0" t="s">
        <v>1032</v>
      </c>
      <c r="M142" s="0" t="s">
        <v>29</v>
      </c>
      <c r="N142" s="0" t="s">
        <v>30</v>
      </c>
      <c r="O142" s="0" t="s">
        <v>31</v>
      </c>
      <c r="P142" s="0" t="s">
        <v>1020</v>
      </c>
      <c r="Q142" s="0" t="s">
        <v>1021</v>
      </c>
      <c r="R142" s="0" t="s">
        <v>1022</v>
      </c>
      <c r="S142" s="0" t="s">
        <v>30</v>
      </c>
      <c r="T142" s="0" t="s">
        <v>1033</v>
      </c>
      <c r="U142" s="0" t="s">
        <v>131</v>
      </c>
      <c r="V142" s="0" t="s">
        <v>25</v>
      </c>
    </row>
    <row r="143" customFormat="false" ht="13.8" hidden="false" customHeight="false" outlineLevel="0" collapsed="false">
      <c r="A143" s="0" t="n">
        <v>1159608</v>
      </c>
      <c r="B143" s="0" t="s">
        <v>38</v>
      </c>
      <c r="C143" s="0" t="n">
        <v>1000967516</v>
      </c>
      <c r="D143" s="1" t="n">
        <v>44938</v>
      </c>
      <c r="E143" s="6" t="n">
        <f aca="true">DATEDIF(TODAY(),D143,"d")</f>
        <v>35</v>
      </c>
      <c r="F143" s="0" t="s">
        <v>23</v>
      </c>
      <c r="G143" s="0" t="s">
        <v>24</v>
      </c>
      <c r="H143" s="0" t="s">
        <v>152</v>
      </c>
      <c r="I143" s="0" t="s">
        <v>310</v>
      </c>
      <c r="J143" s="0" t="s">
        <v>1034</v>
      </c>
      <c r="L143" s="0" t="s">
        <v>1035</v>
      </c>
      <c r="M143" s="0" t="s">
        <v>1036</v>
      </c>
      <c r="N143" s="0" t="s">
        <v>1037</v>
      </c>
      <c r="O143" s="0" t="s">
        <v>31</v>
      </c>
      <c r="P143" s="0" t="s">
        <v>1038</v>
      </c>
      <c r="Q143" s="0" t="s">
        <v>1039</v>
      </c>
      <c r="R143" s="0" t="s">
        <v>1040</v>
      </c>
      <c r="S143" s="0" t="s">
        <v>1037</v>
      </c>
      <c r="T143" s="0" t="s">
        <v>1041</v>
      </c>
      <c r="U143" s="0" t="s">
        <v>50</v>
      </c>
      <c r="V143" s="0" t="s">
        <v>152</v>
      </c>
    </row>
    <row r="144" customFormat="false" ht="13.8" hidden="false" customHeight="false" outlineLevel="0" collapsed="false">
      <c r="A144" s="0" t="n">
        <v>1160668</v>
      </c>
      <c r="B144" s="0" t="s">
        <v>154</v>
      </c>
      <c r="C144" s="0" t="n">
        <v>1000968487</v>
      </c>
      <c r="D144" s="1" t="n">
        <v>44938</v>
      </c>
      <c r="E144" s="6" t="n">
        <f aca="true">DATEDIF(TODAY(),D144,"d")</f>
        <v>35</v>
      </c>
      <c r="F144" s="0" t="s">
        <v>23</v>
      </c>
      <c r="G144" s="0" t="s">
        <v>24</v>
      </c>
      <c r="H144" s="0" t="s">
        <v>161</v>
      </c>
      <c r="I144" s="0" t="s">
        <v>162</v>
      </c>
      <c r="J144" s="0" t="s">
        <v>1042</v>
      </c>
      <c r="K144" s="0" t="s">
        <v>1043</v>
      </c>
      <c r="L144" s="0" t="s">
        <v>1044</v>
      </c>
      <c r="M144" s="0" t="s">
        <v>1045</v>
      </c>
      <c r="N144" s="0" t="s">
        <v>1046</v>
      </c>
      <c r="O144" s="0" t="s">
        <v>109</v>
      </c>
      <c r="T144" s="0" t="s">
        <v>1047</v>
      </c>
      <c r="U144" s="0" t="s">
        <v>37</v>
      </c>
      <c r="V144" s="0" t="s">
        <v>161</v>
      </c>
    </row>
    <row r="145" customFormat="false" ht="13.8" hidden="false" customHeight="false" outlineLevel="0" collapsed="false">
      <c r="A145" s="0" t="n">
        <v>1155553</v>
      </c>
      <c r="B145" s="0" t="s">
        <v>22</v>
      </c>
      <c r="C145" s="0" t="n">
        <v>1000963783</v>
      </c>
      <c r="D145" s="1" t="n">
        <v>44938</v>
      </c>
      <c r="E145" s="6" t="n">
        <f aca="true">DATEDIF(TODAY(),D145,"d")</f>
        <v>35</v>
      </c>
      <c r="F145" s="0" t="s">
        <v>23</v>
      </c>
      <c r="G145" s="0" t="s">
        <v>24</v>
      </c>
      <c r="H145" s="0" t="s">
        <v>25</v>
      </c>
      <c r="I145" s="0" t="s">
        <v>26</v>
      </c>
      <c r="J145" s="0" t="s">
        <v>1048</v>
      </c>
      <c r="L145" s="0" t="s">
        <v>1049</v>
      </c>
      <c r="M145" s="0" t="s">
        <v>641</v>
      </c>
      <c r="N145" s="0" t="s">
        <v>1050</v>
      </c>
      <c r="O145" s="0" t="s">
        <v>31</v>
      </c>
      <c r="P145" s="0" t="s">
        <v>1051</v>
      </c>
      <c r="Q145" s="0" t="s">
        <v>1052</v>
      </c>
      <c r="R145" s="0" t="s">
        <v>1053</v>
      </c>
      <c r="S145" s="0" t="s">
        <v>1054</v>
      </c>
      <c r="T145" s="0" t="s">
        <v>1055</v>
      </c>
      <c r="U145" s="0" t="s">
        <v>51</v>
      </c>
      <c r="V145" s="0" t="s">
        <v>25</v>
      </c>
    </row>
    <row r="146" customFormat="false" ht="13.8" hidden="false" customHeight="false" outlineLevel="0" collapsed="false">
      <c r="A146" s="0" t="n">
        <v>1160940</v>
      </c>
      <c r="B146" s="0" t="s">
        <v>22</v>
      </c>
      <c r="C146" s="0" t="n">
        <v>1000968737</v>
      </c>
      <c r="D146" s="1" t="n">
        <v>44938</v>
      </c>
      <c r="E146" s="6" t="n">
        <f aca="true">DATEDIF(TODAY(),D146,"d")</f>
        <v>35</v>
      </c>
      <c r="F146" s="0" t="s">
        <v>23</v>
      </c>
      <c r="G146" s="0" t="s">
        <v>24</v>
      </c>
      <c r="H146" s="0" t="s">
        <v>51</v>
      </c>
      <c r="I146" s="0" t="s">
        <v>52</v>
      </c>
      <c r="J146" s="0" t="s">
        <v>1056</v>
      </c>
      <c r="L146" s="0" t="s">
        <v>1057</v>
      </c>
      <c r="M146" s="0" t="s">
        <v>649</v>
      </c>
      <c r="N146" s="0" t="s">
        <v>1058</v>
      </c>
      <c r="O146" s="0" t="s">
        <v>57</v>
      </c>
      <c r="P146" s="0" t="s">
        <v>1059</v>
      </c>
      <c r="Q146" s="0" t="s">
        <v>1060</v>
      </c>
      <c r="R146" s="0" t="s">
        <v>1061</v>
      </c>
      <c r="S146" s="0" t="s">
        <v>1058</v>
      </c>
      <c r="T146" s="0" t="s">
        <v>1062</v>
      </c>
      <c r="U146" s="0" t="s">
        <v>51</v>
      </c>
      <c r="V146" s="0" t="s">
        <v>51</v>
      </c>
    </row>
    <row r="147" customFormat="false" ht="13.8" hidden="false" customHeight="false" outlineLevel="0" collapsed="false">
      <c r="A147" s="0" t="n">
        <v>1159153</v>
      </c>
      <c r="B147" s="0" t="s">
        <v>22</v>
      </c>
      <c r="C147" s="0" t="n">
        <v>1000967116</v>
      </c>
      <c r="D147" s="1" t="n">
        <v>44938</v>
      </c>
      <c r="E147" s="6" t="n">
        <f aca="true">DATEDIF(TODAY(),D147,"d")</f>
        <v>35</v>
      </c>
      <c r="F147" s="0" t="s">
        <v>23</v>
      </c>
      <c r="G147" s="0" t="s">
        <v>24</v>
      </c>
      <c r="H147" s="0" t="s">
        <v>235</v>
      </c>
      <c r="I147" s="0" t="s">
        <v>236</v>
      </c>
      <c r="J147" s="0" t="s">
        <v>1063</v>
      </c>
      <c r="L147" s="0" t="s">
        <v>1064</v>
      </c>
      <c r="M147" s="0" t="s">
        <v>1065</v>
      </c>
      <c r="N147" s="0" t="s">
        <v>1066</v>
      </c>
      <c r="O147" s="0" t="s">
        <v>86</v>
      </c>
      <c r="P147" s="0" t="s">
        <v>1067</v>
      </c>
      <c r="Q147" s="0" t="s">
        <v>1068</v>
      </c>
      <c r="R147" s="0" t="s">
        <v>1069</v>
      </c>
      <c r="S147" s="0" t="s">
        <v>345</v>
      </c>
      <c r="T147" s="0" t="s">
        <v>1070</v>
      </c>
      <c r="U147" s="0" t="s">
        <v>91</v>
      </c>
      <c r="V147" s="0" t="s">
        <v>235</v>
      </c>
    </row>
    <row r="148" customFormat="false" ht="13.8" hidden="false" customHeight="false" outlineLevel="0" collapsed="false">
      <c r="A148" s="0" t="n">
        <v>1159915</v>
      </c>
      <c r="B148" s="0" t="s">
        <v>22</v>
      </c>
      <c r="C148" s="0" t="n">
        <v>1000967803</v>
      </c>
      <c r="D148" s="1" t="n">
        <v>44938</v>
      </c>
      <c r="E148" s="6" t="n">
        <f aca="true">DATEDIF(TODAY(),D148,"d")</f>
        <v>35</v>
      </c>
      <c r="F148" s="0" t="s">
        <v>23</v>
      </c>
      <c r="G148" s="0" t="s">
        <v>24</v>
      </c>
      <c r="H148" s="0" t="s">
        <v>25</v>
      </c>
      <c r="I148" s="0" t="s">
        <v>26</v>
      </c>
      <c r="J148" s="0" t="s">
        <v>1071</v>
      </c>
      <c r="L148" s="0" t="s">
        <v>1072</v>
      </c>
      <c r="M148" s="0" t="s">
        <v>1073</v>
      </c>
      <c r="N148" s="0" t="s">
        <v>1074</v>
      </c>
      <c r="O148" s="0" t="s">
        <v>31</v>
      </c>
      <c r="P148" s="0" t="s">
        <v>1075</v>
      </c>
      <c r="Q148" s="0" t="s">
        <v>1076</v>
      </c>
      <c r="R148" s="0" t="s">
        <v>1077</v>
      </c>
      <c r="S148" s="0" t="s">
        <v>1074</v>
      </c>
      <c r="T148" s="0" t="s">
        <v>1078</v>
      </c>
      <c r="U148" s="0" t="s">
        <v>50</v>
      </c>
      <c r="V148" s="0" t="s">
        <v>25</v>
      </c>
    </row>
    <row r="149" customFormat="false" ht="13.8" hidden="false" customHeight="false" outlineLevel="0" collapsed="false">
      <c r="A149" s="0" t="n">
        <v>1140455</v>
      </c>
      <c r="B149" s="0" t="s">
        <v>22</v>
      </c>
      <c r="C149" s="0" t="n">
        <v>1000950065</v>
      </c>
      <c r="D149" s="1" t="n">
        <v>44938</v>
      </c>
      <c r="E149" s="6" t="n">
        <f aca="true">DATEDIF(TODAY(),D149,"d")</f>
        <v>35</v>
      </c>
      <c r="F149" s="0" t="s">
        <v>23</v>
      </c>
      <c r="G149" s="0" t="s">
        <v>24</v>
      </c>
      <c r="H149" s="0" t="s">
        <v>25</v>
      </c>
      <c r="I149" s="0" t="s">
        <v>26</v>
      </c>
      <c r="J149" s="0" t="s">
        <v>1079</v>
      </c>
      <c r="L149" s="0" t="s">
        <v>1080</v>
      </c>
      <c r="M149" s="0" t="s">
        <v>1081</v>
      </c>
      <c r="N149" s="0" t="s">
        <v>1082</v>
      </c>
      <c r="O149" s="0" t="s">
        <v>31</v>
      </c>
      <c r="P149" s="0" t="s">
        <v>1083</v>
      </c>
      <c r="Q149" s="0" t="s">
        <v>1084</v>
      </c>
      <c r="R149" s="0" t="s">
        <v>1085</v>
      </c>
      <c r="S149" s="0" t="s">
        <v>1082</v>
      </c>
      <c r="T149" s="0" t="s">
        <v>1086</v>
      </c>
      <c r="U149" s="0" t="s">
        <v>37</v>
      </c>
      <c r="V149" s="0" t="s">
        <v>25</v>
      </c>
    </row>
    <row r="150" customFormat="false" ht="13.8" hidden="false" customHeight="false" outlineLevel="0" collapsed="false">
      <c r="A150" s="0" t="n">
        <v>1160585</v>
      </c>
      <c r="B150" s="0" t="s">
        <v>154</v>
      </c>
      <c r="C150" s="0" t="n">
        <v>1000968413</v>
      </c>
      <c r="D150" s="1" t="n">
        <v>44938</v>
      </c>
      <c r="E150" s="6" t="n">
        <f aca="true">DATEDIF(TODAY(),D150,"d")</f>
        <v>35</v>
      </c>
      <c r="F150" s="0" t="s">
        <v>23</v>
      </c>
      <c r="G150" s="0" t="s">
        <v>24</v>
      </c>
      <c r="H150" s="0" t="s">
        <v>39</v>
      </c>
      <c r="I150" s="0" t="s">
        <v>40</v>
      </c>
      <c r="J150" s="0" t="s">
        <v>1087</v>
      </c>
      <c r="K150" s="0" t="s">
        <v>1088</v>
      </c>
      <c r="L150" s="0" t="s">
        <v>1089</v>
      </c>
      <c r="M150" s="0" t="s">
        <v>1090</v>
      </c>
      <c r="N150" s="0" t="s">
        <v>1091</v>
      </c>
      <c r="O150" s="0" t="s">
        <v>31</v>
      </c>
      <c r="T150" s="0" t="s">
        <v>1092</v>
      </c>
      <c r="U150" s="0" t="s">
        <v>51</v>
      </c>
      <c r="V150" s="0" t="s">
        <v>1093</v>
      </c>
    </row>
    <row r="151" customFormat="false" ht="13.8" hidden="false" customHeight="false" outlineLevel="0" collapsed="false">
      <c r="A151" s="0" t="n">
        <v>1161156</v>
      </c>
      <c r="B151" s="0" t="s">
        <v>22</v>
      </c>
      <c r="C151" s="0" t="n">
        <v>1000968900</v>
      </c>
      <c r="D151" s="1" t="n">
        <v>44938</v>
      </c>
      <c r="E151" s="6" t="n">
        <f aca="true">DATEDIF(TODAY(),D151,"d")</f>
        <v>35</v>
      </c>
      <c r="F151" s="0" t="s">
        <v>23</v>
      </c>
      <c r="G151" s="0" t="s">
        <v>24</v>
      </c>
      <c r="H151" s="0" t="s">
        <v>235</v>
      </c>
      <c r="I151" s="0" t="s">
        <v>236</v>
      </c>
      <c r="J151" s="0" t="s">
        <v>1094</v>
      </c>
      <c r="L151" s="0" t="s">
        <v>1095</v>
      </c>
      <c r="M151" s="0" t="s">
        <v>1096</v>
      </c>
      <c r="N151" s="0" t="s">
        <v>1097</v>
      </c>
      <c r="O151" s="0" t="s">
        <v>368</v>
      </c>
      <c r="P151" s="0" t="s">
        <v>1098</v>
      </c>
      <c r="Q151" s="0" t="s">
        <v>1099</v>
      </c>
      <c r="R151" s="0" t="s">
        <v>1100</v>
      </c>
      <c r="S151" s="0" t="s">
        <v>1097</v>
      </c>
      <c r="T151" s="0" t="s">
        <v>1101</v>
      </c>
      <c r="U151" s="0" t="s">
        <v>37</v>
      </c>
      <c r="V151" s="0" t="s">
        <v>235</v>
      </c>
    </row>
    <row r="152" customFormat="false" ht="13.8" hidden="false" customHeight="false" outlineLevel="0" collapsed="false">
      <c r="A152" s="0" t="n">
        <v>1149494</v>
      </c>
      <c r="B152" s="0" t="s">
        <v>132</v>
      </c>
      <c r="C152" s="0" t="n">
        <v>1000958521</v>
      </c>
      <c r="D152" s="1" t="n">
        <v>44938</v>
      </c>
      <c r="E152" s="6" t="n">
        <f aca="true">DATEDIF(TODAY(),D152,"d")</f>
        <v>35</v>
      </c>
      <c r="F152" s="0" t="s">
        <v>23</v>
      </c>
      <c r="G152" s="0" t="s">
        <v>24</v>
      </c>
      <c r="H152" s="0" t="s">
        <v>25</v>
      </c>
      <c r="I152" s="0" t="s">
        <v>26</v>
      </c>
      <c r="J152" s="0" t="s">
        <v>1102</v>
      </c>
      <c r="K152" s="0" t="s">
        <v>1103</v>
      </c>
      <c r="L152" s="0" t="s">
        <v>1104</v>
      </c>
      <c r="N152" s="0" t="s">
        <v>1105</v>
      </c>
      <c r="O152" s="0" t="s">
        <v>31</v>
      </c>
      <c r="T152" s="0" t="s">
        <v>1106</v>
      </c>
      <c r="U152" s="0" t="s">
        <v>318</v>
      </c>
      <c r="V152" s="0" t="s">
        <v>25</v>
      </c>
    </row>
    <row r="153" customFormat="false" ht="13.8" hidden="false" customHeight="false" outlineLevel="0" collapsed="false">
      <c r="A153" s="0" t="n">
        <v>1138005</v>
      </c>
      <c r="B153" s="0" t="s">
        <v>22</v>
      </c>
      <c r="C153" s="0" t="n">
        <v>1000947857</v>
      </c>
      <c r="D153" s="1" t="n">
        <v>44938</v>
      </c>
      <c r="E153" s="6" t="n">
        <f aca="true">DATEDIF(TODAY(),D153,"d")</f>
        <v>35</v>
      </c>
      <c r="F153" s="0" t="s">
        <v>23</v>
      </c>
      <c r="G153" s="0" t="s">
        <v>24</v>
      </c>
      <c r="H153" s="0" t="s">
        <v>25</v>
      </c>
      <c r="I153" s="0" t="s">
        <v>26</v>
      </c>
      <c r="J153" s="0" t="s">
        <v>1107</v>
      </c>
      <c r="L153" s="0" t="s">
        <v>1108</v>
      </c>
      <c r="N153" s="0" t="s">
        <v>1109</v>
      </c>
      <c r="O153" s="0" t="s">
        <v>31</v>
      </c>
      <c r="P153" s="0" t="s">
        <v>1110</v>
      </c>
      <c r="Q153" s="0" t="s">
        <v>1111</v>
      </c>
      <c r="R153" s="0" t="s">
        <v>1112</v>
      </c>
      <c r="S153" s="0" t="s">
        <v>1109</v>
      </c>
      <c r="T153" s="0" t="s">
        <v>1113</v>
      </c>
      <c r="U153" s="0" t="s">
        <v>37</v>
      </c>
      <c r="V153" s="0" t="s">
        <v>25</v>
      </c>
    </row>
    <row r="154" customFormat="false" ht="13.8" hidden="false" customHeight="false" outlineLevel="0" collapsed="false">
      <c r="A154" s="0" t="n">
        <v>1160488</v>
      </c>
      <c r="B154" s="0" t="s">
        <v>132</v>
      </c>
      <c r="C154" s="0" t="n">
        <v>1000968330</v>
      </c>
      <c r="D154" s="1" t="n">
        <v>44938</v>
      </c>
      <c r="E154" s="6" t="n">
        <f aca="true">DATEDIF(TODAY(),D154,"d")</f>
        <v>35</v>
      </c>
      <c r="F154" s="0" t="s">
        <v>23</v>
      </c>
      <c r="G154" s="0" t="s">
        <v>24</v>
      </c>
      <c r="H154" s="0" t="s">
        <v>169</v>
      </c>
      <c r="I154" s="0" t="s">
        <v>170</v>
      </c>
      <c r="J154" s="0" t="s">
        <v>1114</v>
      </c>
      <c r="K154" s="0" t="s">
        <v>1115</v>
      </c>
      <c r="L154" s="0" t="s">
        <v>1116</v>
      </c>
      <c r="N154" s="0" t="s">
        <v>1117</v>
      </c>
      <c r="O154" s="0" t="s">
        <v>31</v>
      </c>
      <c r="T154" s="0" t="s">
        <v>1118</v>
      </c>
      <c r="U154" s="0" t="s">
        <v>169</v>
      </c>
      <c r="V154" s="0" t="s">
        <v>169</v>
      </c>
    </row>
    <row r="155" customFormat="false" ht="13.8" hidden="false" customHeight="false" outlineLevel="0" collapsed="false">
      <c r="A155" s="0" t="n">
        <v>1151021</v>
      </c>
      <c r="B155" s="0" t="s">
        <v>22</v>
      </c>
      <c r="C155" s="0" t="n">
        <v>1000959907</v>
      </c>
      <c r="D155" s="1" t="n">
        <v>44938</v>
      </c>
      <c r="E155" s="6" t="n">
        <f aca="true">DATEDIF(TODAY(),D155,"d")</f>
        <v>35</v>
      </c>
      <c r="F155" s="0" t="s">
        <v>23</v>
      </c>
      <c r="G155" s="0" t="s">
        <v>24</v>
      </c>
      <c r="H155" s="0" t="s">
        <v>25</v>
      </c>
      <c r="I155" s="0" t="s">
        <v>26</v>
      </c>
      <c r="J155" s="0" t="s">
        <v>1119</v>
      </c>
      <c r="L155" s="0" t="s">
        <v>1120</v>
      </c>
      <c r="N155" s="0" t="s">
        <v>1121</v>
      </c>
      <c r="O155" s="0" t="s">
        <v>380</v>
      </c>
      <c r="P155" s="0" t="s">
        <v>1122</v>
      </c>
      <c r="Q155" s="0" t="s">
        <v>1123</v>
      </c>
      <c r="R155" s="0" t="s">
        <v>1124</v>
      </c>
      <c r="S155" s="0" t="s">
        <v>1121</v>
      </c>
      <c r="T155" s="0" t="s">
        <v>1125</v>
      </c>
      <c r="U155" s="0" t="s">
        <v>50</v>
      </c>
      <c r="V155" s="0" t="s">
        <v>25</v>
      </c>
    </row>
    <row r="156" customFormat="false" ht="13.8" hidden="false" customHeight="false" outlineLevel="0" collapsed="false">
      <c r="A156" s="0" t="n">
        <v>1160797</v>
      </c>
      <c r="B156" s="0" t="s">
        <v>132</v>
      </c>
      <c r="C156" s="0" t="n">
        <v>1000968608</v>
      </c>
      <c r="D156" s="1" t="n">
        <v>44938</v>
      </c>
      <c r="E156" s="6" t="n">
        <f aca="true">DATEDIF(TODAY(),D156,"d")</f>
        <v>35</v>
      </c>
      <c r="F156" s="0" t="s">
        <v>745</v>
      </c>
      <c r="G156" s="0" t="s">
        <v>746</v>
      </c>
      <c r="J156" s="0" t="s">
        <v>1126</v>
      </c>
      <c r="K156" s="0" t="s">
        <v>1127</v>
      </c>
      <c r="L156" s="0" t="s">
        <v>1128</v>
      </c>
      <c r="N156" s="0" t="s">
        <v>1129</v>
      </c>
      <c r="O156" s="0" t="s">
        <v>750</v>
      </c>
      <c r="T156" s="0" t="s">
        <v>971</v>
      </c>
      <c r="U156" s="0" t="s">
        <v>754</v>
      </c>
      <c r="V156" s="0" t="s">
        <v>754</v>
      </c>
    </row>
    <row r="157" customFormat="false" ht="13.8" hidden="false" customHeight="false" outlineLevel="0" collapsed="false">
      <c r="A157" s="0" t="n">
        <v>1160852</v>
      </c>
      <c r="B157" s="0" t="s">
        <v>38</v>
      </c>
      <c r="C157" s="0" t="n">
        <v>1000968655</v>
      </c>
      <c r="D157" s="1" t="n">
        <v>44938</v>
      </c>
      <c r="E157" s="6" t="n">
        <f aca="true">DATEDIF(TODAY(),D157,"d")</f>
        <v>35</v>
      </c>
      <c r="F157" s="0" t="s">
        <v>745</v>
      </c>
      <c r="G157" s="0" t="s">
        <v>746</v>
      </c>
      <c r="J157" s="0" t="s">
        <v>1130</v>
      </c>
      <c r="L157" s="0" t="s">
        <v>1131</v>
      </c>
      <c r="N157" s="0" t="s">
        <v>749</v>
      </c>
      <c r="O157" s="0" t="s">
        <v>750</v>
      </c>
      <c r="P157" s="0" t="s">
        <v>1132</v>
      </c>
      <c r="Q157" s="0" t="s">
        <v>1133</v>
      </c>
      <c r="R157" s="0" t="s">
        <v>1131</v>
      </c>
      <c r="S157" s="0" t="s">
        <v>749</v>
      </c>
      <c r="T157" s="0" t="s">
        <v>1134</v>
      </c>
      <c r="U157" s="0" t="s">
        <v>754</v>
      </c>
      <c r="V157" s="0" t="s">
        <v>754</v>
      </c>
    </row>
    <row r="158" customFormat="false" ht="13.8" hidden="false" customHeight="false" outlineLevel="0" collapsed="false">
      <c r="A158" s="0" t="n">
        <v>1160028</v>
      </c>
      <c r="B158" s="0" t="s">
        <v>38</v>
      </c>
      <c r="C158" s="0" t="n">
        <v>1000967894</v>
      </c>
      <c r="D158" s="1" t="n">
        <v>44938</v>
      </c>
      <c r="E158" s="6" t="n">
        <f aca="true">DATEDIF(TODAY(),D158,"d")</f>
        <v>35</v>
      </c>
      <c r="F158" s="0" t="s">
        <v>745</v>
      </c>
      <c r="G158" s="0" t="s">
        <v>746</v>
      </c>
      <c r="J158" s="0" t="s">
        <v>1135</v>
      </c>
      <c r="L158" s="0" t="s">
        <v>1136</v>
      </c>
      <c r="N158" s="0" t="s">
        <v>749</v>
      </c>
      <c r="O158" s="0" t="s">
        <v>1137</v>
      </c>
      <c r="P158" s="0" t="s">
        <v>1138</v>
      </c>
      <c r="Q158" s="0" t="s">
        <v>1139</v>
      </c>
      <c r="R158" s="0" t="s">
        <v>1140</v>
      </c>
      <c r="S158" s="0" t="s">
        <v>749</v>
      </c>
      <c r="T158" s="0" t="s">
        <v>1141</v>
      </c>
      <c r="U158" s="0" t="s">
        <v>754</v>
      </c>
      <c r="V158" s="0" t="s">
        <v>754</v>
      </c>
    </row>
    <row r="159" customFormat="false" ht="13.8" hidden="false" customHeight="false" outlineLevel="0" collapsed="false">
      <c r="A159" s="0" t="n">
        <v>619440</v>
      </c>
      <c r="B159" s="0" t="s">
        <v>38</v>
      </c>
      <c r="C159" s="0" t="n">
        <v>1000471440</v>
      </c>
      <c r="D159" s="1" t="n">
        <v>44938</v>
      </c>
      <c r="E159" s="6" t="n">
        <f aca="true">DATEDIF(TODAY(),D159,"d")</f>
        <v>35</v>
      </c>
      <c r="F159" s="0" t="s">
        <v>23</v>
      </c>
      <c r="G159" s="0" t="s">
        <v>24</v>
      </c>
      <c r="H159" s="0" t="s">
        <v>318</v>
      </c>
      <c r="I159" s="0" t="s">
        <v>319</v>
      </c>
      <c r="J159" s="0" t="s">
        <v>1142</v>
      </c>
      <c r="L159" s="0" t="s">
        <v>1143</v>
      </c>
      <c r="N159" s="0" t="s">
        <v>822</v>
      </c>
      <c r="O159" s="0" t="s">
        <v>31</v>
      </c>
      <c r="P159" s="0" t="s">
        <v>1144</v>
      </c>
      <c r="Q159" s="0" t="s">
        <v>1145</v>
      </c>
      <c r="R159" s="0" t="s">
        <v>1143</v>
      </c>
      <c r="S159" s="0" t="s">
        <v>822</v>
      </c>
      <c r="T159" s="0" t="s">
        <v>1146</v>
      </c>
      <c r="U159" s="0" t="s">
        <v>318</v>
      </c>
      <c r="V159" s="0" t="s">
        <v>318</v>
      </c>
    </row>
    <row r="160" customFormat="false" ht="13.8" hidden="false" customHeight="false" outlineLevel="0" collapsed="false">
      <c r="A160" s="0" t="n">
        <v>1157786</v>
      </c>
      <c r="B160" s="0" t="s">
        <v>22</v>
      </c>
      <c r="C160" s="0" t="n">
        <v>1000965845</v>
      </c>
      <c r="D160" s="1" t="n">
        <v>44938</v>
      </c>
      <c r="E160" s="6" t="n">
        <f aca="true">DATEDIF(TODAY(),D160,"d")</f>
        <v>35</v>
      </c>
      <c r="F160" s="0" t="s">
        <v>23</v>
      </c>
      <c r="G160" s="0" t="s">
        <v>24</v>
      </c>
      <c r="H160" s="0" t="s">
        <v>235</v>
      </c>
      <c r="I160" s="0" t="s">
        <v>236</v>
      </c>
      <c r="J160" s="0" t="s">
        <v>1147</v>
      </c>
      <c r="L160" s="0" t="s">
        <v>1148</v>
      </c>
      <c r="N160" s="0" t="s">
        <v>345</v>
      </c>
      <c r="O160" s="0" t="s">
        <v>368</v>
      </c>
      <c r="P160" s="0" t="s">
        <v>1149</v>
      </c>
      <c r="Q160" s="0" t="s">
        <v>1150</v>
      </c>
      <c r="R160" s="0" t="s">
        <v>1151</v>
      </c>
      <c r="S160" s="0" t="s">
        <v>345</v>
      </c>
      <c r="T160" s="0" t="s">
        <v>1152</v>
      </c>
      <c r="U160" s="0" t="s">
        <v>50</v>
      </c>
      <c r="V160" s="0" t="s">
        <v>235</v>
      </c>
    </row>
    <row r="161" customFormat="false" ht="13.8" hidden="false" customHeight="false" outlineLevel="0" collapsed="false">
      <c r="A161" s="0" t="n">
        <v>1116449</v>
      </c>
      <c r="B161" s="0" t="s">
        <v>22</v>
      </c>
      <c r="C161" s="0" t="n">
        <v>1000927722</v>
      </c>
      <c r="D161" s="1" t="n">
        <v>44938</v>
      </c>
      <c r="E161" s="6" t="n">
        <f aca="true">DATEDIF(TODAY(),D161,"d")</f>
        <v>35</v>
      </c>
      <c r="F161" s="0" t="s">
        <v>745</v>
      </c>
      <c r="G161" s="0" t="s">
        <v>746</v>
      </c>
      <c r="J161" s="0" t="s">
        <v>1153</v>
      </c>
      <c r="L161" s="0" t="s">
        <v>1154</v>
      </c>
      <c r="N161" s="0" t="s">
        <v>1155</v>
      </c>
      <c r="O161" s="0" t="s">
        <v>31</v>
      </c>
      <c r="P161" s="0" t="s">
        <v>1156</v>
      </c>
      <c r="Q161" s="0" t="s">
        <v>1157</v>
      </c>
      <c r="R161" s="0" t="s">
        <v>1158</v>
      </c>
      <c r="S161" s="0" t="s">
        <v>1155</v>
      </c>
      <c r="T161" s="0" t="s">
        <v>1159</v>
      </c>
      <c r="U161" s="0" t="s">
        <v>169</v>
      </c>
      <c r="V161" s="0" t="s">
        <v>169</v>
      </c>
    </row>
    <row r="162" customFormat="false" ht="13.8" hidden="false" customHeight="false" outlineLevel="0" collapsed="false">
      <c r="A162" s="0" t="n">
        <v>1162149</v>
      </c>
      <c r="B162" s="0" t="s">
        <v>154</v>
      </c>
      <c r="C162" s="0" t="n">
        <v>1000969843</v>
      </c>
      <c r="D162" s="1" t="n">
        <v>44939</v>
      </c>
      <c r="E162" s="6" t="n">
        <f aca="true">DATEDIF(TODAY(),D162,"d")</f>
        <v>36</v>
      </c>
      <c r="F162" s="0" t="s">
        <v>23</v>
      </c>
      <c r="G162" s="0" t="s">
        <v>24</v>
      </c>
      <c r="J162" s="0" t="s">
        <v>1160</v>
      </c>
      <c r="K162" s="0" t="s">
        <v>1161</v>
      </c>
      <c r="L162" s="0" t="s">
        <v>1162</v>
      </c>
      <c r="M162" s="0" t="s">
        <v>1163</v>
      </c>
      <c r="N162" s="0" t="s">
        <v>1164</v>
      </c>
      <c r="O162" s="0" t="s">
        <v>1165</v>
      </c>
      <c r="T162" s="0" t="s">
        <v>1166</v>
      </c>
      <c r="U162" s="0" t="s">
        <v>318</v>
      </c>
      <c r="V162" s="0" t="s">
        <v>318</v>
      </c>
    </row>
    <row r="163" customFormat="false" ht="13.8" hidden="false" customHeight="false" outlineLevel="0" collapsed="false">
      <c r="A163" s="0" t="n">
        <v>1154641</v>
      </c>
      <c r="B163" s="0" t="s">
        <v>22</v>
      </c>
      <c r="C163" s="0" t="n">
        <v>1000962954</v>
      </c>
      <c r="D163" s="1" t="n">
        <v>44939</v>
      </c>
      <c r="E163" s="6" t="n">
        <f aca="true">DATEDIF(TODAY(),D163,"d")</f>
        <v>36</v>
      </c>
      <c r="F163" s="0" t="s">
        <v>23</v>
      </c>
      <c r="G163" s="0" t="s">
        <v>24</v>
      </c>
      <c r="H163" s="0" t="s">
        <v>39</v>
      </c>
      <c r="I163" s="0" t="s">
        <v>40</v>
      </c>
      <c r="J163" s="0" t="s">
        <v>1167</v>
      </c>
      <c r="L163" s="0" t="s">
        <v>1168</v>
      </c>
      <c r="M163" s="0" t="s">
        <v>842</v>
      </c>
      <c r="N163" s="0" t="s">
        <v>1169</v>
      </c>
      <c r="O163" s="0" t="s">
        <v>31</v>
      </c>
      <c r="P163" s="0" t="s">
        <v>1170</v>
      </c>
      <c r="Q163" s="0" t="s">
        <v>1171</v>
      </c>
      <c r="R163" s="0" t="s">
        <v>1172</v>
      </c>
      <c r="S163" s="0" t="s">
        <v>1173</v>
      </c>
      <c r="T163" s="0" t="s">
        <v>1174</v>
      </c>
      <c r="U163" s="0" t="s">
        <v>37</v>
      </c>
      <c r="V163" s="0" t="s">
        <v>39</v>
      </c>
    </row>
    <row r="164" customFormat="false" ht="13.8" hidden="false" customHeight="false" outlineLevel="0" collapsed="false">
      <c r="A164" s="0" t="n">
        <v>1161729</v>
      </c>
      <c r="B164" s="0" t="s">
        <v>154</v>
      </c>
      <c r="C164" s="0" t="n">
        <v>1000969469</v>
      </c>
      <c r="D164" s="1" t="n">
        <v>44939</v>
      </c>
      <c r="E164" s="6" t="n">
        <f aca="true">DATEDIF(TODAY(),D164,"d")</f>
        <v>36</v>
      </c>
      <c r="F164" s="0" t="s">
        <v>23</v>
      </c>
      <c r="G164" s="0" t="s">
        <v>24</v>
      </c>
      <c r="H164" s="0" t="s">
        <v>152</v>
      </c>
      <c r="I164" s="0" t="s">
        <v>310</v>
      </c>
      <c r="J164" s="0" t="s">
        <v>1175</v>
      </c>
      <c r="K164" s="0" t="s">
        <v>1176</v>
      </c>
      <c r="L164" s="0" t="s">
        <v>1177</v>
      </c>
      <c r="M164" s="0" t="s">
        <v>842</v>
      </c>
      <c r="N164" s="0" t="s">
        <v>1178</v>
      </c>
      <c r="O164" s="0" t="s">
        <v>31</v>
      </c>
      <c r="T164" s="0" t="s">
        <v>1179</v>
      </c>
      <c r="U164" s="0" t="s">
        <v>37</v>
      </c>
      <c r="V164" s="0" t="s">
        <v>152</v>
      </c>
    </row>
    <row r="165" customFormat="false" ht="13.8" hidden="false" customHeight="false" outlineLevel="0" collapsed="false">
      <c r="A165" s="0" t="n">
        <v>1159194</v>
      </c>
      <c r="B165" s="0" t="s">
        <v>22</v>
      </c>
      <c r="C165" s="0" t="n">
        <v>1000967153</v>
      </c>
      <c r="D165" s="1" t="n">
        <v>44939</v>
      </c>
      <c r="E165" s="6" t="n">
        <f aca="true">DATEDIF(TODAY(),D165,"d")</f>
        <v>36</v>
      </c>
      <c r="F165" s="0" t="s">
        <v>23</v>
      </c>
      <c r="G165" s="0" t="s">
        <v>24</v>
      </c>
      <c r="H165" s="0" t="s">
        <v>152</v>
      </c>
      <c r="I165" s="0" t="s">
        <v>310</v>
      </c>
      <c r="J165" s="0" t="s">
        <v>1180</v>
      </c>
      <c r="L165" s="0" t="s">
        <v>1181</v>
      </c>
      <c r="M165" s="0" t="s">
        <v>842</v>
      </c>
      <c r="N165" s="0" t="s">
        <v>1182</v>
      </c>
      <c r="O165" s="0" t="s">
        <v>31</v>
      </c>
      <c r="P165" s="0" t="s">
        <v>1183</v>
      </c>
      <c r="Q165" s="0" t="s">
        <v>1184</v>
      </c>
      <c r="R165" s="0" t="s">
        <v>1185</v>
      </c>
      <c r="S165" s="0" t="s">
        <v>1186</v>
      </c>
      <c r="T165" s="0" t="s">
        <v>1187</v>
      </c>
      <c r="U165" s="0" t="s">
        <v>37</v>
      </c>
      <c r="V165" s="0" t="s">
        <v>152</v>
      </c>
    </row>
    <row r="166" customFormat="false" ht="13.8" hidden="false" customHeight="false" outlineLevel="0" collapsed="false">
      <c r="A166" s="0" t="n">
        <v>1155584</v>
      </c>
      <c r="B166" s="0" t="s">
        <v>22</v>
      </c>
      <c r="C166" s="0" t="n">
        <v>1000963812</v>
      </c>
      <c r="D166" s="1" t="n">
        <v>44939</v>
      </c>
      <c r="E166" s="6" t="n">
        <f aca="true">DATEDIF(TODAY(),D166,"d")</f>
        <v>36</v>
      </c>
      <c r="F166" s="0" t="s">
        <v>23</v>
      </c>
      <c r="G166" s="0" t="s">
        <v>24</v>
      </c>
      <c r="H166" s="0" t="s">
        <v>169</v>
      </c>
      <c r="I166" s="0" t="s">
        <v>170</v>
      </c>
      <c r="J166" s="0" t="s">
        <v>1188</v>
      </c>
      <c r="L166" s="0" t="s">
        <v>1189</v>
      </c>
      <c r="M166" s="0" t="s">
        <v>842</v>
      </c>
      <c r="N166" s="0" t="s">
        <v>1190</v>
      </c>
      <c r="O166" s="0" t="s">
        <v>31</v>
      </c>
      <c r="P166" s="0" t="s">
        <v>1191</v>
      </c>
      <c r="Q166" s="0" t="s">
        <v>1192</v>
      </c>
      <c r="R166" s="0" t="s">
        <v>1193</v>
      </c>
      <c r="S166" s="0" t="s">
        <v>1194</v>
      </c>
      <c r="T166" s="0" t="s">
        <v>1195</v>
      </c>
      <c r="U166" s="0" t="s">
        <v>51</v>
      </c>
      <c r="V166" s="0" t="s">
        <v>169</v>
      </c>
    </row>
    <row r="167" customFormat="false" ht="13.8" hidden="false" customHeight="false" outlineLevel="0" collapsed="false">
      <c r="A167" s="0" t="n">
        <v>1158601</v>
      </c>
      <c r="B167" s="0" t="s">
        <v>154</v>
      </c>
      <c r="C167" s="0" t="n">
        <v>1000966588</v>
      </c>
      <c r="D167" s="1" t="n">
        <v>44939</v>
      </c>
      <c r="E167" s="6" t="n">
        <f aca="true">DATEDIF(TODAY(),D167,"d")</f>
        <v>36</v>
      </c>
      <c r="F167" s="0" t="s">
        <v>23</v>
      </c>
      <c r="G167" s="0" t="s">
        <v>24</v>
      </c>
      <c r="H167" s="0" t="s">
        <v>25</v>
      </c>
      <c r="I167" s="0" t="s">
        <v>26</v>
      </c>
      <c r="J167" s="0" t="s">
        <v>1196</v>
      </c>
      <c r="K167" s="0" t="s">
        <v>1197</v>
      </c>
      <c r="L167" s="0" t="s">
        <v>1198</v>
      </c>
      <c r="M167" s="0" t="s">
        <v>1199</v>
      </c>
      <c r="N167" s="0" t="s">
        <v>1200</v>
      </c>
      <c r="O167" s="0" t="s">
        <v>109</v>
      </c>
      <c r="T167" s="0" t="s">
        <v>1201</v>
      </c>
      <c r="U167" s="0" t="s">
        <v>37</v>
      </c>
      <c r="V167" s="0" t="s">
        <v>25</v>
      </c>
    </row>
    <row r="168" customFormat="false" ht="13.8" hidden="false" customHeight="false" outlineLevel="0" collapsed="false">
      <c r="A168" s="0" t="n">
        <v>1157057</v>
      </c>
      <c r="B168" s="0" t="s">
        <v>38</v>
      </c>
      <c r="C168" s="0" t="n">
        <v>1000965185</v>
      </c>
      <c r="D168" s="1" t="n">
        <v>44939</v>
      </c>
      <c r="E168" s="6" t="n">
        <f aca="true">DATEDIF(TODAY(),D168,"d")</f>
        <v>36</v>
      </c>
      <c r="F168" s="0" t="s">
        <v>23</v>
      </c>
      <c r="G168" s="0" t="s">
        <v>24</v>
      </c>
      <c r="H168" s="0" t="s">
        <v>25</v>
      </c>
      <c r="I168" s="0" t="s">
        <v>26</v>
      </c>
      <c r="J168" s="0" t="s">
        <v>1202</v>
      </c>
      <c r="L168" s="0" t="s">
        <v>1203</v>
      </c>
      <c r="M168" s="0" t="s">
        <v>1204</v>
      </c>
      <c r="N168" s="0" t="s">
        <v>1205</v>
      </c>
      <c r="O168" s="0" t="s">
        <v>31</v>
      </c>
      <c r="P168" s="0" t="s">
        <v>1206</v>
      </c>
      <c r="Q168" s="0" t="s">
        <v>1207</v>
      </c>
      <c r="R168" s="0" t="s">
        <v>1208</v>
      </c>
      <c r="S168" s="0" t="s">
        <v>1205</v>
      </c>
      <c r="T168" s="0" t="s">
        <v>1209</v>
      </c>
      <c r="U168" s="0" t="s">
        <v>169</v>
      </c>
      <c r="V168" s="0" t="s">
        <v>25</v>
      </c>
    </row>
    <row r="169" customFormat="false" ht="13.8" hidden="false" customHeight="false" outlineLevel="0" collapsed="false">
      <c r="A169" s="0" t="n">
        <v>1161807</v>
      </c>
      <c r="B169" s="0" t="s">
        <v>154</v>
      </c>
      <c r="C169" s="0" t="n">
        <v>1000969528</v>
      </c>
      <c r="D169" s="1" t="n">
        <v>44939</v>
      </c>
      <c r="E169" s="6" t="n">
        <f aca="true">DATEDIF(TODAY(),D169,"d")</f>
        <v>36</v>
      </c>
      <c r="F169" s="0" t="s">
        <v>23</v>
      </c>
      <c r="G169" s="0" t="s">
        <v>24</v>
      </c>
      <c r="H169" s="0" t="s">
        <v>235</v>
      </c>
      <c r="I169" s="0" t="s">
        <v>236</v>
      </c>
      <c r="J169" s="0" t="s">
        <v>1210</v>
      </c>
      <c r="K169" s="0" t="s">
        <v>1211</v>
      </c>
      <c r="L169" s="0" t="s">
        <v>1212</v>
      </c>
      <c r="M169" s="0" t="s">
        <v>1213</v>
      </c>
      <c r="N169" s="0" t="s">
        <v>345</v>
      </c>
      <c r="O169" s="0" t="s">
        <v>57</v>
      </c>
      <c r="T169" s="0" t="s">
        <v>1214</v>
      </c>
      <c r="U169" s="0" t="s">
        <v>51</v>
      </c>
      <c r="V169" s="0" t="s">
        <v>235</v>
      </c>
    </row>
    <row r="170" customFormat="false" ht="13.8" hidden="false" customHeight="false" outlineLevel="0" collapsed="false">
      <c r="A170" s="0" t="n">
        <v>1161428</v>
      </c>
      <c r="B170" s="0" t="s">
        <v>22</v>
      </c>
      <c r="C170" s="0" t="n">
        <v>1000969186</v>
      </c>
      <c r="D170" s="1" t="n">
        <v>44939</v>
      </c>
      <c r="E170" s="6" t="n">
        <f aca="true">DATEDIF(TODAY(),D170,"d")</f>
        <v>36</v>
      </c>
      <c r="F170" s="0" t="s">
        <v>23</v>
      </c>
      <c r="G170" s="0" t="s">
        <v>24</v>
      </c>
      <c r="H170" s="0" t="s">
        <v>39</v>
      </c>
      <c r="I170" s="0" t="s">
        <v>40</v>
      </c>
      <c r="J170" s="0" t="s">
        <v>1215</v>
      </c>
      <c r="L170" s="0" t="s">
        <v>1216</v>
      </c>
      <c r="M170" s="0" t="s">
        <v>562</v>
      </c>
      <c r="N170" s="0" t="s">
        <v>1217</v>
      </c>
      <c r="O170" s="0" t="s">
        <v>31</v>
      </c>
      <c r="P170" s="0" t="s">
        <v>1218</v>
      </c>
      <c r="Q170" s="0" t="s">
        <v>1219</v>
      </c>
      <c r="R170" s="0" t="s">
        <v>1220</v>
      </c>
      <c r="S170" s="0" t="s">
        <v>1217</v>
      </c>
      <c r="T170" s="0" t="s">
        <v>1221</v>
      </c>
      <c r="U170" s="0" t="s">
        <v>37</v>
      </c>
      <c r="V170" s="0" t="s">
        <v>39</v>
      </c>
    </row>
    <row r="171" customFormat="false" ht="13.8" hidden="false" customHeight="false" outlineLevel="0" collapsed="false">
      <c r="A171" s="0" t="n">
        <v>1161873</v>
      </c>
      <c r="B171" s="0" t="s">
        <v>38</v>
      </c>
      <c r="C171" s="0" t="n">
        <v>1000969586</v>
      </c>
      <c r="D171" s="1" t="n">
        <v>44939</v>
      </c>
      <c r="E171" s="6" t="n">
        <f aca="true">DATEDIF(TODAY(),D171,"d")</f>
        <v>36</v>
      </c>
      <c r="F171" s="0" t="s">
        <v>23</v>
      </c>
      <c r="G171" s="0" t="s">
        <v>24</v>
      </c>
      <c r="H171" s="0" t="s">
        <v>39</v>
      </c>
      <c r="I171" s="0" t="s">
        <v>40</v>
      </c>
      <c r="J171" s="0" t="s">
        <v>1222</v>
      </c>
      <c r="L171" s="0" t="s">
        <v>1223</v>
      </c>
      <c r="M171" s="0" t="s">
        <v>562</v>
      </c>
      <c r="N171" s="0" t="s">
        <v>1224</v>
      </c>
      <c r="O171" s="0" t="s">
        <v>31</v>
      </c>
      <c r="P171" s="0" t="s">
        <v>1225</v>
      </c>
      <c r="Q171" s="0" t="s">
        <v>1226</v>
      </c>
      <c r="R171" s="0" t="s">
        <v>1227</v>
      </c>
      <c r="S171" s="0" t="s">
        <v>1224</v>
      </c>
      <c r="T171" s="0" t="s">
        <v>1228</v>
      </c>
      <c r="U171" s="0" t="s">
        <v>50</v>
      </c>
      <c r="V171" s="0" t="s">
        <v>39</v>
      </c>
    </row>
    <row r="172" customFormat="false" ht="13.8" hidden="false" customHeight="false" outlineLevel="0" collapsed="false">
      <c r="A172" s="0" t="n">
        <v>1162116</v>
      </c>
      <c r="B172" s="0" t="s">
        <v>38</v>
      </c>
      <c r="C172" s="0" t="n">
        <v>1000969817</v>
      </c>
      <c r="D172" s="1" t="n">
        <v>44939</v>
      </c>
      <c r="E172" s="6" t="n">
        <f aca="true">DATEDIF(TODAY(),D172,"d")</f>
        <v>36</v>
      </c>
      <c r="F172" s="0" t="s">
        <v>23</v>
      </c>
      <c r="G172" s="0" t="s">
        <v>24</v>
      </c>
      <c r="H172" s="0" t="s">
        <v>161</v>
      </c>
      <c r="I172" s="0" t="s">
        <v>162</v>
      </c>
      <c r="J172" s="0" t="s">
        <v>1229</v>
      </c>
      <c r="L172" s="0" t="s">
        <v>1230</v>
      </c>
      <c r="M172" s="0" t="s">
        <v>562</v>
      </c>
      <c r="N172" s="0" t="s">
        <v>1231</v>
      </c>
      <c r="O172" s="0" t="s">
        <v>31</v>
      </c>
      <c r="P172" s="0" t="s">
        <v>1232</v>
      </c>
      <c r="Q172" s="0" t="s">
        <v>1233</v>
      </c>
      <c r="R172" s="0" t="s">
        <v>1234</v>
      </c>
      <c r="S172" s="0" t="s">
        <v>1231</v>
      </c>
      <c r="T172" s="0" t="s">
        <v>1235</v>
      </c>
      <c r="U172" s="0" t="s">
        <v>152</v>
      </c>
      <c r="V172" s="0" t="s">
        <v>161</v>
      </c>
    </row>
    <row r="173" customFormat="false" ht="13.8" hidden="false" customHeight="false" outlineLevel="0" collapsed="false">
      <c r="A173" s="0" t="n">
        <v>1161969</v>
      </c>
      <c r="B173" s="0" t="s">
        <v>38</v>
      </c>
      <c r="C173" s="0" t="n">
        <v>1000969674</v>
      </c>
      <c r="D173" s="1" t="n">
        <v>44939</v>
      </c>
      <c r="E173" s="6" t="n">
        <f aca="true">DATEDIF(TODAY(),D173,"d")</f>
        <v>36</v>
      </c>
      <c r="F173" s="0" t="s">
        <v>23</v>
      </c>
      <c r="G173" s="0" t="s">
        <v>24</v>
      </c>
      <c r="H173" s="0" t="s">
        <v>161</v>
      </c>
      <c r="I173" s="0" t="s">
        <v>162</v>
      </c>
      <c r="J173" s="0" t="s">
        <v>1236</v>
      </c>
      <c r="L173" s="0" t="s">
        <v>1237</v>
      </c>
      <c r="M173" s="0" t="s">
        <v>562</v>
      </c>
      <c r="N173" s="0" t="s">
        <v>1238</v>
      </c>
      <c r="O173" s="0" t="s">
        <v>31</v>
      </c>
      <c r="P173" s="0" t="s">
        <v>1239</v>
      </c>
      <c r="Q173" s="0" t="s">
        <v>1240</v>
      </c>
      <c r="R173" s="0" t="s">
        <v>1241</v>
      </c>
      <c r="S173" s="0" t="s">
        <v>1238</v>
      </c>
      <c r="T173" s="0" t="s">
        <v>1242</v>
      </c>
      <c r="U173" s="0" t="s">
        <v>152</v>
      </c>
      <c r="V173" s="0" t="s">
        <v>161</v>
      </c>
    </row>
    <row r="174" customFormat="false" ht="13.8" hidden="false" customHeight="false" outlineLevel="0" collapsed="false">
      <c r="A174" s="0" t="n">
        <v>1161147</v>
      </c>
      <c r="B174" s="0" t="s">
        <v>22</v>
      </c>
      <c r="C174" s="0" t="n">
        <v>1000968891</v>
      </c>
      <c r="D174" s="1" t="n">
        <v>44939</v>
      </c>
      <c r="E174" s="6" t="n">
        <f aca="true">DATEDIF(TODAY(),D174,"d")</f>
        <v>36</v>
      </c>
      <c r="F174" s="0" t="s">
        <v>23</v>
      </c>
      <c r="G174" s="0" t="s">
        <v>24</v>
      </c>
      <c r="H174" s="0" t="s">
        <v>25</v>
      </c>
      <c r="I174" s="0" t="s">
        <v>26</v>
      </c>
      <c r="J174" s="0" t="s">
        <v>1243</v>
      </c>
      <c r="L174" s="0" t="s">
        <v>1244</v>
      </c>
      <c r="M174" s="0" t="s">
        <v>29</v>
      </c>
      <c r="N174" s="0" t="s">
        <v>30</v>
      </c>
      <c r="O174" s="0" t="s">
        <v>31</v>
      </c>
      <c r="P174" s="0" t="s">
        <v>1245</v>
      </c>
      <c r="Q174" s="0" t="s">
        <v>1246</v>
      </c>
      <c r="R174" s="0" t="s">
        <v>1247</v>
      </c>
      <c r="S174" s="0" t="s">
        <v>1248</v>
      </c>
      <c r="T174" s="0" t="s">
        <v>1249</v>
      </c>
      <c r="U174" s="0" t="s">
        <v>50</v>
      </c>
      <c r="V174" s="0" t="s">
        <v>25</v>
      </c>
    </row>
    <row r="175" customFormat="false" ht="13.8" hidden="false" customHeight="false" outlineLevel="0" collapsed="false">
      <c r="A175" s="0" t="n">
        <v>1156166</v>
      </c>
      <c r="B175" s="0" t="s">
        <v>22</v>
      </c>
      <c r="C175" s="0" t="n">
        <v>1000964354</v>
      </c>
      <c r="D175" s="1" t="n">
        <v>44939</v>
      </c>
      <c r="E175" s="6" t="n">
        <f aca="true">DATEDIF(TODAY(),D175,"d")</f>
        <v>36</v>
      </c>
      <c r="F175" s="0" t="s">
        <v>23</v>
      </c>
      <c r="G175" s="0" t="s">
        <v>24</v>
      </c>
      <c r="H175" s="0" t="s">
        <v>51</v>
      </c>
      <c r="I175" s="0" t="s">
        <v>52</v>
      </c>
      <c r="J175" s="0" t="s">
        <v>1250</v>
      </c>
      <c r="L175" s="0" t="s">
        <v>1251</v>
      </c>
      <c r="M175" s="0" t="s">
        <v>1252</v>
      </c>
      <c r="N175" s="0" t="s">
        <v>1253</v>
      </c>
      <c r="O175" s="0" t="s">
        <v>1254</v>
      </c>
      <c r="P175" s="0" t="s">
        <v>1255</v>
      </c>
      <c r="Q175" s="0" t="s">
        <v>1256</v>
      </c>
      <c r="R175" s="0" t="s">
        <v>1257</v>
      </c>
      <c r="S175" s="0" t="s">
        <v>1253</v>
      </c>
      <c r="T175" s="0" t="s">
        <v>1258</v>
      </c>
      <c r="U175" s="0" t="s">
        <v>51</v>
      </c>
      <c r="V175" s="0" t="s">
        <v>51</v>
      </c>
    </row>
    <row r="176" customFormat="false" ht="13.8" hidden="false" customHeight="false" outlineLevel="0" collapsed="false">
      <c r="A176" s="0" t="n">
        <v>1158122</v>
      </c>
      <c r="B176" s="0" t="s">
        <v>38</v>
      </c>
      <c r="C176" s="0" t="n">
        <v>1000966145</v>
      </c>
      <c r="D176" s="1" t="n">
        <v>44939</v>
      </c>
      <c r="E176" s="6" t="n">
        <f aca="true">DATEDIF(TODAY(),D176,"d")</f>
        <v>36</v>
      </c>
      <c r="F176" s="0" t="s">
        <v>23</v>
      </c>
      <c r="G176" s="0" t="s">
        <v>24</v>
      </c>
      <c r="H176" s="0" t="s">
        <v>51</v>
      </c>
      <c r="I176" s="0" t="s">
        <v>52</v>
      </c>
      <c r="J176" s="0" t="s">
        <v>1259</v>
      </c>
      <c r="L176" s="0" t="s">
        <v>1260</v>
      </c>
      <c r="M176" s="0" t="s">
        <v>55</v>
      </c>
      <c r="N176" s="0" t="s">
        <v>1261</v>
      </c>
      <c r="O176" s="0" t="s">
        <v>57</v>
      </c>
      <c r="P176" s="0" t="s">
        <v>1262</v>
      </c>
      <c r="Q176" s="0" t="s">
        <v>1263</v>
      </c>
      <c r="R176" s="0" t="s">
        <v>1264</v>
      </c>
      <c r="S176" s="0" t="s">
        <v>1261</v>
      </c>
      <c r="T176" s="0" t="s">
        <v>1265</v>
      </c>
      <c r="U176" s="0" t="s">
        <v>51</v>
      </c>
      <c r="V176" s="0" t="s">
        <v>51</v>
      </c>
    </row>
    <row r="177" customFormat="false" ht="13.8" hidden="false" customHeight="false" outlineLevel="0" collapsed="false">
      <c r="A177" s="0" t="n">
        <v>1159069</v>
      </c>
      <c r="B177" s="0" t="s">
        <v>132</v>
      </c>
      <c r="C177" s="0" t="n">
        <v>1000967044</v>
      </c>
      <c r="D177" s="1" t="n">
        <v>44939</v>
      </c>
      <c r="E177" s="6" t="n">
        <f aca="true">DATEDIF(TODAY(),D177,"d")</f>
        <v>36</v>
      </c>
      <c r="F177" s="0" t="s">
        <v>23</v>
      </c>
      <c r="G177" s="0" t="s">
        <v>24</v>
      </c>
      <c r="H177" s="0" t="s">
        <v>25</v>
      </c>
      <c r="I177" s="0" t="s">
        <v>26</v>
      </c>
      <c r="J177" s="0" t="s">
        <v>1266</v>
      </c>
      <c r="K177" s="0" t="s">
        <v>1267</v>
      </c>
      <c r="L177" s="0" t="s">
        <v>1268</v>
      </c>
      <c r="M177" s="0" t="s">
        <v>1269</v>
      </c>
      <c r="N177" s="0" t="s">
        <v>1270</v>
      </c>
      <c r="O177" s="0" t="s">
        <v>31</v>
      </c>
      <c r="T177" s="0" t="s">
        <v>1271</v>
      </c>
      <c r="U177" s="0" t="s">
        <v>152</v>
      </c>
      <c r="V177" s="0" t="s">
        <v>25</v>
      </c>
    </row>
    <row r="178" customFormat="false" ht="13.8" hidden="false" customHeight="false" outlineLevel="0" collapsed="false">
      <c r="A178" s="0" t="n">
        <v>1160686</v>
      </c>
      <c r="B178" s="0" t="s">
        <v>154</v>
      </c>
      <c r="C178" s="0" t="n">
        <v>1000968504</v>
      </c>
      <c r="D178" s="1" t="n">
        <v>44939</v>
      </c>
      <c r="E178" s="6" t="n">
        <f aca="true">DATEDIF(TODAY(),D178,"d")</f>
        <v>36</v>
      </c>
      <c r="F178" s="0" t="s">
        <v>23</v>
      </c>
      <c r="G178" s="0" t="s">
        <v>24</v>
      </c>
      <c r="H178" s="0" t="s">
        <v>169</v>
      </c>
      <c r="I178" s="0" t="s">
        <v>170</v>
      </c>
      <c r="J178" s="0" t="s">
        <v>1272</v>
      </c>
      <c r="K178" s="0" t="s">
        <v>1273</v>
      </c>
      <c r="L178" s="0" t="s">
        <v>1274</v>
      </c>
      <c r="M178" s="0" t="s">
        <v>1275</v>
      </c>
      <c r="N178" s="0" t="s">
        <v>1276</v>
      </c>
      <c r="O178" s="0" t="s">
        <v>31</v>
      </c>
      <c r="T178" s="0" t="s">
        <v>1277</v>
      </c>
      <c r="U178" s="0" t="s">
        <v>51</v>
      </c>
      <c r="V178" s="0" t="s">
        <v>169</v>
      </c>
    </row>
    <row r="179" customFormat="false" ht="13.8" hidden="false" customHeight="false" outlineLevel="0" collapsed="false">
      <c r="A179" s="0" t="n">
        <v>1160247</v>
      </c>
      <c r="B179" s="0" t="s">
        <v>22</v>
      </c>
      <c r="C179" s="0" t="n">
        <v>1000968116</v>
      </c>
      <c r="D179" s="1" t="n">
        <v>44939</v>
      </c>
      <c r="E179" s="6" t="n">
        <f aca="true">DATEDIF(TODAY(),D179,"d")</f>
        <v>36</v>
      </c>
      <c r="F179" s="0" t="s">
        <v>23</v>
      </c>
      <c r="G179" s="0" t="s">
        <v>24</v>
      </c>
      <c r="H179" s="0" t="s">
        <v>235</v>
      </c>
      <c r="I179" s="0" t="s">
        <v>236</v>
      </c>
      <c r="J179" s="0" t="s">
        <v>1278</v>
      </c>
      <c r="L179" s="0" t="s">
        <v>1279</v>
      </c>
      <c r="M179" s="0" t="s">
        <v>1280</v>
      </c>
      <c r="N179" s="0" t="s">
        <v>345</v>
      </c>
      <c r="O179" s="0" t="s">
        <v>86</v>
      </c>
      <c r="P179" s="0" t="s">
        <v>1281</v>
      </c>
      <c r="Q179" s="0" t="s">
        <v>1282</v>
      </c>
      <c r="R179" s="0" t="s">
        <v>1283</v>
      </c>
      <c r="S179" s="0" t="s">
        <v>1284</v>
      </c>
      <c r="T179" s="0" t="s">
        <v>1285</v>
      </c>
      <c r="U179" s="0" t="s">
        <v>51</v>
      </c>
      <c r="V179" s="0" t="s">
        <v>235</v>
      </c>
    </row>
    <row r="180" customFormat="false" ht="13.8" hidden="false" customHeight="false" outlineLevel="0" collapsed="false">
      <c r="A180" s="0" t="n">
        <v>1156794</v>
      </c>
      <c r="B180" s="0" t="s">
        <v>154</v>
      </c>
      <c r="C180" s="0" t="n">
        <v>1000964943</v>
      </c>
      <c r="D180" s="1" t="n">
        <v>44939</v>
      </c>
      <c r="E180" s="6" t="n">
        <f aca="true">DATEDIF(TODAY(),D180,"d")</f>
        <v>36</v>
      </c>
      <c r="F180" s="0" t="s">
        <v>23</v>
      </c>
      <c r="G180" s="0" t="s">
        <v>24</v>
      </c>
      <c r="H180" s="0" t="s">
        <v>25</v>
      </c>
      <c r="I180" s="0" t="s">
        <v>26</v>
      </c>
      <c r="J180" s="0" t="s">
        <v>1286</v>
      </c>
      <c r="K180" s="0" t="s">
        <v>1287</v>
      </c>
      <c r="L180" s="0" t="s">
        <v>1288</v>
      </c>
      <c r="M180" s="0" t="s">
        <v>1289</v>
      </c>
      <c r="N180" s="0" t="s">
        <v>1290</v>
      </c>
      <c r="O180" s="0" t="s">
        <v>1291</v>
      </c>
      <c r="T180" s="0" t="s">
        <v>1292</v>
      </c>
      <c r="U180" s="0" t="s">
        <v>50</v>
      </c>
      <c r="V180" s="0" t="s">
        <v>25</v>
      </c>
    </row>
    <row r="181" customFormat="false" ht="13.8" hidden="false" customHeight="false" outlineLevel="0" collapsed="false">
      <c r="A181" s="0" t="n">
        <v>1159563</v>
      </c>
      <c r="B181" s="0" t="s">
        <v>22</v>
      </c>
      <c r="C181" s="0" t="n">
        <v>1000967475</v>
      </c>
      <c r="D181" s="1" t="n">
        <v>44939</v>
      </c>
      <c r="E181" s="6" t="n">
        <f aca="true">DATEDIF(TODAY(),D181,"d")</f>
        <v>36</v>
      </c>
      <c r="F181" s="0" t="s">
        <v>23</v>
      </c>
      <c r="G181" s="0" t="s">
        <v>24</v>
      </c>
      <c r="H181" s="0" t="s">
        <v>51</v>
      </c>
      <c r="I181" s="0" t="s">
        <v>52</v>
      </c>
      <c r="J181" s="0" t="s">
        <v>1293</v>
      </c>
      <c r="L181" s="0" t="s">
        <v>1294</v>
      </c>
      <c r="M181" s="0" t="s">
        <v>1295</v>
      </c>
      <c r="N181" s="0" t="s">
        <v>1296</v>
      </c>
      <c r="O181" s="0" t="s">
        <v>57</v>
      </c>
      <c r="P181" s="0" t="s">
        <v>1297</v>
      </c>
      <c r="Q181" s="0" t="s">
        <v>1298</v>
      </c>
      <c r="R181" s="0" t="s">
        <v>1299</v>
      </c>
      <c r="S181" s="0" t="s">
        <v>1296</v>
      </c>
      <c r="T181" s="0" t="s">
        <v>1300</v>
      </c>
      <c r="U181" s="0" t="s">
        <v>51</v>
      </c>
      <c r="V181" s="0" t="s">
        <v>51</v>
      </c>
    </row>
    <row r="182" customFormat="false" ht="13.8" hidden="false" customHeight="false" outlineLevel="0" collapsed="false">
      <c r="A182" s="0" t="n">
        <v>1156368</v>
      </c>
      <c r="B182" s="0" t="s">
        <v>132</v>
      </c>
      <c r="C182" s="0" t="n">
        <v>1000964561</v>
      </c>
      <c r="D182" s="1" t="n">
        <v>44939</v>
      </c>
      <c r="E182" s="6" t="n">
        <f aca="true">DATEDIF(TODAY(),D182,"d")</f>
        <v>36</v>
      </c>
      <c r="F182" s="0" t="s">
        <v>23</v>
      </c>
      <c r="G182" s="0" t="s">
        <v>24</v>
      </c>
      <c r="H182" s="0" t="s">
        <v>25</v>
      </c>
      <c r="I182" s="0" t="s">
        <v>26</v>
      </c>
      <c r="J182" s="0" t="s">
        <v>1301</v>
      </c>
      <c r="K182" s="0" t="s">
        <v>1302</v>
      </c>
      <c r="L182" s="0" t="s">
        <v>1303</v>
      </c>
      <c r="M182" s="0" t="s">
        <v>166</v>
      </c>
      <c r="N182" s="0" t="s">
        <v>1304</v>
      </c>
      <c r="O182" s="0" t="s">
        <v>109</v>
      </c>
      <c r="T182" s="0" t="s">
        <v>1305</v>
      </c>
      <c r="U182" s="0" t="s">
        <v>50</v>
      </c>
      <c r="V182" s="0" t="s">
        <v>161</v>
      </c>
    </row>
    <row r="183" customFormat="false" ht="13.8" hidden="false" customHeight="false" outlineLevel="0" collapsed="false">
      <c r="A183" s="0" t="n">
        <v>1160600</v>
      </c>
      <c r="B183" s="0" t="s">
        <v>132</v>
      </c>
      <c r="C183" s="0" t="n">
        <v>1000968426</v>
      </c>
      <c r="D183" s="1" t="n">
        <v>44939</v>
      </c>
      <c r="E183" s="6" t="n">
        <f aca="true">DATEDIF(TODAY(),D183,"d")</f>
        <v>36</v>
      </c>
      <c r="F183" s="0" t="s">
        <v>23</v>
      </c>
      <c r="G183" s="0" t="s">
        <v>24</v>
      </c>
      <c r="J183" s="0" t="s">
        <v>1306</v>
      </c>
      <c r="K183" s="0" t="s">
        <v>1307</v>
      </c>
      <c r="L183" s="0" t="s">
        <v>1308</v>
      </c>
      <c r="M183" s="0" t="s">
        <v>1309</v>
      </c>
      <c r="N183" s="0" t="s">
        <v>1310</v>
      </c>
      <c r="O183" s="0" t="s">
        <v>31</v>
      </c>
      <c r="T183" s="0" t="s">
        <v>1311</v>
      </c>
      <c r="U183" s="0" t="s">
        <v>131</v>
      </c>
      <c r="V183" s="0" t="s">
        <v>1309</v>
      </c>
    </row>
    <row r="184" customFormat="false" ht="13.8" hidden="false" customHeight="false" outlineLevel="0" collapsed="false">
      <c r="A184" s="0" t="n">
        <v>1156822</v>
      </c>
      <c r="B184" s="0" t="s">
        <v>154</v>
      </c>
      <c r="C184" s="0" t="n">
        <v>1000964973</v>
      </c>
      <c r="D184" s="1" t="n">
        <v>44939</v>
      </c>
      <c r="E184" s="6" t="n">
        <f aca="true">DATEDIF(TODAY(),D184,"d")</f>
        <v>36</v>
      </c>
      <c r="F184" s="0" t="s">
        <v>23</v>
      </c>
      <c r="G184" s="0" t="s">
        <v>24</v>
      </c>
      <c r="H184" s="0" t="s">
        <v>39</v>
      </c>
      <c r="I184" s="0" t="s">
        <v>40</v>
      </c>
      <c r="J184" s="0" t="s">
        <v>1312</v>
      </c>
      <c r="K184" s="0" t="s">
        <v>1313</v>
      </c>
      <c r="L184" s="0" t="s">
        <v>1314</v>
      </c>
      <c r="M184" s="0" t="s">
        <v>927</v>
      </c>
      <c r="N184" s="0" t="s">
        <v>1315</v>
      </c>
      <c r="O184" s="0" t="s">
        <v>31</v>
      </c>
      <c r="T184" s="0" t="s">
        <v>1316</v>
      </c>
      <c r="U184" s="0" t="s">
        <v>50</v>
      </c>
      <c r="V184" s="0" t="s">
        <v>39</v>
      </c>
    </row>
    <row r="185" customFormat="false" ht="13.8" hidden="false" customHeight="false" outlineLevel="0" collapsed="false">
      <c r="A185" s="0" t="n">
        <v>1159401</v>
      </c>
      <c r="B185" s="0" t="s">
        <v>22</v>
      </c>
      <c r="C185" s="0" t="n">
        <v>1000967337</v>
      </c>
      <c r="D185" s="1" t="n">
        <v>44939</v>
      </c>
      <c r="E185" s="6" t="n">
        <f aca="true">DATEDIF(TODAY(),D185,"d")</f>
        <v>36</v>
      </c>
      <c r="F185" s="0" t="s">
        <v>23</v>
      </c>
      <c r="G185" s="0" t="s">
        <v>24</v>
      </c>
      <c r="H185" s="0" t="s">
        <v>161</v>
      </c>
      <c r="I185" s="0" t="s">
        <v>162</v>
      </c>
      <c r="J185" s="0" t="s">
        <v>1317</v>
      </c>
      <c r="L185" s="0" t="s">
        <v>1318</v>
      </c>
      <c r="M185" s="0" t="s">
        <v>703</v>
      </c>
      <c r="N185" s="0" t="s">
        <v>1319</v>
      </c>
      <c r="O185" s="0" t="s">
        <v>31</v>
      </c>
      <c r="P185" s="0" t="s">
        <v>1320</v>
      </c>
      <c r="Q185" s="0" t="s">
        <v>1321</v>
      </c>
      <c r="R185" s="0" t="s">
        <v>1322</v>
      </c>
      <c r="S185" s="0" t="s">
        <v>1323</v>
      </c>
      <c r="T185" s="0" t="s">
        <v>1324</v>
      </c>
      <c r="U185" s="0" t="s">
        <v>131</v>
      </c>
      <c r="V185" s="0" t="s">
        <v>161</v>
      </c>
    </row>
    <row r="186" customFormat="false" ht="13.8" hidden="false" customHeight="false" outlineLevel="0" collapsed="false">
      <c r="A186" s="0" t="n">
        <v>1162169</v>
      </c>
      <c r="B186" s="0" t="s">
        <v>1325</v>
      </c>
      <c r="C186" s="0" t="n">
        <v>1000969860</v>
      </c>
      <c r="D186" s="1" t="n">
        <v>44939</v>
      </c>
      <c r="E186" s="6" t="n">
        <f aca="true">DATEDIF(TODAY(),D186,"d")</f>
        <v>36</v>
      </c>
      <c r="F186" s="0" t="s">
        <v>23</v>
      </c>
      <c r="G186" s="0" t="s">
        <v>24</v>
      </c>
      <c r="H186" s="0" t="s">
        <v>169</v>
      </c>
      <c r="I186" s="0" t="s">
        <v>170</v>
      </c>
      <c r="J186" s="0" t="s">
        <v>1326</v>
      </c>
      <c r="K186" s="0" t="s">
        <v>1327</v>
      </c>
      <c r="L186" s="0" t="s">
        <v>1328</v>
      </c>
      <c r="M186" s="0" t="s">
        <v>936</v>
      </c>
      <c r="N186" s="0" t="s">
        <v>1329</v>
      </c>
      <c r="O186" s="0" t="s">
        <v>31</v>
      </c>
      <c r="T186" s="0" t="s">
        <v>1330</v>
      </c>
      <c r="U186" s="0" t="s">
        <v>169</v>
      </c>
      <c r="V186" s="0" t="s">
        <v>169</v>
      </c>
    </row>
    <row r="187" customFormat="false" ht="13.8" hidden="false" customHeight="false" outlineLevel="0" collapsed="false">
      <c r="A187" s="0" t="n">
        <v>624414</v>
      </c>
      <c r="B187" s="0" t="s">
        <v>245</v>
      </c>
      <c r="C187" s="0" t="n">
        <v>1000475887</v>
      </c>
      <c r="D187" s="1" t="n">
        <v>44939</v>
      </c>
      <c r="E187" s="6" t="n">
        <f aca="true">DATEDIF(TODAY(),D187,"d")</f>
        <v>36</v>
      </c>
      <c r="F187" s="0" t="s">
        <v>23</v>
      </c>
      <c r="G187" s="0" t="s">
        <v>24</v>
      </c>
      <c r="H187" s="0" t="s">
        <v>415</v>
      </c>
      <c r="I187" s="0" t="s">
        <v>416</v>
      </c>
      <c r="J187" s="0" t="s">
        <v>1331</v>
      </c>
      <c r="K187" s="0" t="s">
        <v>1332</v>
      </c>
      <c r="L187" s="0" t="s">
        <v>1333</v>
      </c>
      <c r="N187" s="0" t="s">
        <v>1334</v>
      </c>
      <c r="O187" s="0" t="s">
        <v>31</v>
      </c>
      <c r="T187" s="0" t="s">
        <v>1335</v>
      </c>
      <c r="U187" s="0" t="s">
        <v>1336</v>
      </c>
      <c r="V187" s="0" t="s">
        <v>415</v>
      </c>
    </row>
    <row r="188" customFormat="false" ht="13.8" hidden="false" customHeight="false" outlineLevel="0" collapsed="false">
      <c r="A188" s="0" t="n">
        <v>626712</v>
      </c>
      <c r="B188" s="0" t="s">
        <v>62</v>
      </c>
      <c r="C188" s="0" t="n">
        <v>1000477998</v>
      </c>
      <c r="D188" s="1" t="n">
        <v>44939</v>
      </c>
      <c r="E188" s="6" t="n">
        <f aca="true">DATEDIF(TODAY(),D188,"d")</f>
        <v>36</v>
      </c>
      <c r="F188" s="0" t="s">
        <v>23</v>
      </c>
      <c r="G188" s="0" t="s">
        <v>24</v>
      </c>
      <c r="H188" s="0" t="s">
        <v>63</v>
      </c>
      <c r="I188" s="0" t="s">
        <v>64</v>
      </c>
      <c r="J188" s="0" t="s">
        <v>1337</v>
      </c>
      <c r="L188" s="0" t="s">
        <v>1338</v>
      </c>
      <c r="N188" s="0" t="s">
        <v>1339</v>
      </c>
      <c r="O188" s="0" t="s">
        <v>31</v>
      </c>
      <c r="P188" s="0" t="s">
        <v>1340</v>
      </c>
      <c r="Q188" s="0" t="s">
        <v>1341</v>
      </c>
      <c r="R188" s="0" t="s">
        <v>1342</v>
      </c>
      <c r="S188" s="0" t="s">
        <v>1339</v>
      </c>
      <c r="T188" s="0" t="s">
        <v>1343</v>
      </c>
      <c r="U188" s="0" t="s">
        <v>1344</v>
      </c>
      <c r="V188" s="0" t="s">
        <v>63</v>
      </c>
    </row>
    <row r="189" customFormat="false" ht="13.8" hidden="false" customHeight="false" outlineLevel="0" collapsed="false">
      <c r="A189" s="0" t="n">
        <v>1149543</v>
      </c>
      <c r="B189" s="0" t="s">
        <v>38</v>
      </c>
      <c r="C189" s="0" t="n">
        <v>1000958563</v>
      </c>
      <c r="D189" s="1" t="n">
        <v>44939</v>
      </c>
      <c r="E189" s="6" t="n">
        <f aca="true">DATEDIF(TODAY(),D189,"d")</f>
        <v>36</v>
      </c>
      <c r="F189" s="0" t="s">
        <v>23</v>
      </c>
      <c r="G189" s="0" t="s">
        <v>24</v>
      </c>
      <c r="H189" s="0" t="s">
        <v>25</v>
      </c>
      <c r="I189" s="0" t="s">
        <v>26</v>
      </c>
      <c r="J189" s="0" t="s">
        <v>1345</v>
      </c>
      <c r="L189" s="0" t="s">
        <v>1346</v>
      </c>
      <c r="N189" s="0" t="s">
        <v>1347</v>
      </c>
      <c r="O189" s="0" t="s">
        <v>31</v>
      </c>
      <c r="P189" s="0" t="s">
        <v>1348</v>
      </c>
      <c r="Q189" s="0" t="s">
        <v>1349</v>
      </c>
      <c r="R189" s="0" t="s">
        <v>1350</v>
      </c>
      <c r="S189" s="0" t="s">
        <v>1351</v>
      </c>
      <c r="T189" s="0" t="s">
        <v>1352</v>
      </c>
      <c r="U189" s="0" t="s">
        <v>169</v>
      </c>
      <c r="V189" s="0" t="s">
        <v>25</v>
      </c>
    </row>
    <row r="190" customFormat="false" ht="13.8" hidden="false" customHeight="false" outlineLevel="0" collapsed="false">
      <c r="A190" s="0" t="n">
        <v>626814</v>
      </c>
      <c r="B190" s="0" t="s">
        <v>434</v>
      </c>
      <c r="C190" s="0" t="n">
        <v>1000478098</v>
      </c>
      <c r="D190" s="1" t="n">
        <v>44939</v>
      </c>
      <c r="E190" s="6" t="n">
        <f aca="true">DATEDIF(TODAY(),D190,"d")</f>
        <v>36</v>
      </c>
      <c r="F190" s="0" t="s">
        <v>23</v>
      </c>
      <c r="G190" s="0" t="s">
        <v>24</v>
      </c>
      <c r="H190" s="0" t="s">
        <v>63</v>
      </c>
      <c r="I190" s="0" t="s">
        <v>64</v>
      </c>
      <c r="J190" s="0" t="s">
        <v>1353</v>
      </c>
      <c r="L190" s="0" t="s">
        <v>1354</v>
      </c>
      <c r="N190" s="0" t="s">
        <v>1355</v>
      </c>
      <c r="O190" s="0" t="s">
        <v>31</v>
      </c>
      <c r="P190" s="0" t="s">
        <v>1356</v>
      </c>
      <c r="Q190" s="0" t="s">
        <v>1357</v>
      </c>
      <c r="R190" s="0" t="s">
        <v>1358</v>
      </c>
      <c r="S190" s="0" t="s">
        <v>1355</v>
      </c>
      <c r="T190" s="0" t="s">
        <v>1359</v>
      </c>
      <c r="U190" s="0" t="s">
        <v>63</v>
      </c>
      <c r="V190" s="0" t="s">
        <v>63</v>
      </c>
    </row>
    <row r="191" customFormat="false" ht="13.8" hidden="false" customHeight="false" outlineLevel="0" collapsed="false">
      <c r="A191" s="0" t="n">
        <v>1091624</v>
      </c>
      <c r="B191" s="0" t="s">
        <v>22</v>
      </c>
      <c r="C191" s="0" t="n">
        <v>1000904670</v>
      </c>
      <c r="D191" s="1" t="n">
        <v>44939</v>
      </c>
      <c r="E191" s="6" t="n">
        <f aca="true">DATEDIF(TODAY(),D191,"d")</f>
        <v>36</v>
      </c>
      <c r="F191" s="0" t="s">
        <v>23</v>
      </c>
      <c r="G191" s="0" t="s">
        <v>24</v>
      </c>
      <c r="H191" s="0" t="s">
        <v>25</v>
      </c>
      <c r="I191" s="0" t="s">
        <v>26</v>
      </c>
      <c r="J191" s="0" t="s">
        <v>1360</v>
      </c>
      <c r="L191" s="0" t="s">
        <v>1361</v>
      </c>
      <c r="N191" s="0" t="s">
        <v>1362</v>
      </c>
      <c r="O191" s="0" t="s">
        <v>31</v>
      </c>
      <c r="P191" s="0" t="s">
        <v>1363</v>
      </c>
      <c r="Q191" s="0" t="s">
        <v>1364</v>
      </c>
      <c r="R191" s="0" t="s">
        <v>1365</v>
      </c>
      <c r="S191" s="0" t="s">
        <v>1362</v>
      </c>
      <c r="T191" s="0" t="s">
        <v>1366</v>
      </c>
      <c r="U191" s="0" t="s">
        <v>152</v>
      </c>
      <c r="V191" s="0" t="s">
        <v>25</v>
      </c>
    </row>
    <row r="192" customFormat="false" ht="13.8" hidden="false" customHeight="false" outlineLevel="0" collapsed="false">
      <c r="A192" s="0" t="n">
        <v>625040</v>
      </c>
      <c r="B192" s="0" t="s">
        <v>245</v>
      </c>
      <c r="C192" s="0" t="n">
        <v>1000478373</v>
      </c>
      <c r="D192" s="1" t="n">
        <v>44939</v>
      </c>
      <c r="E192" s="6" t="n">
        <f aca="true">DATEDIF(TODAY(),D192,"d")</f>
        <v>36</v>
      </c>
      <c r="F192" s="0" t="s">
        <v>23</v>
      </c>
      <c r="G192" s="0" t="s">
        <v>24</v>
      </c>
      <c r="H192" s="0" t="s">
        <v>1367</v>
      </c>
      <c r="I192" s="0" t="s">
        <v>1368</v>
      </c>
      <c r="J192" s="0" t="s">
        <v>1369</v>
      </c>
      <c r="K192" s="0" t="s">
        <v>1370</v>
      </c>
      <c r="L192" s="0" t="s">
        <v>1371</v>
      </c>
      <c r="N192" s="0" t="s">
        <v>1372</v>
      </c>
      <c r="O192" s="0" t="s">
        <v>31</v>
      </c>
      <c r="T192" s="0" t="s">
        <v>1373</v>
      </c>
      <c r="U192" s="0" t="s">
        <v>1344</v>
      </c>
      <c r="V192" s="0" t="s">
        <v>1367</v>
      </c>
    </row>
    <row r="193" customFormat="false" ht="13.8" hidden="false" customHeight="false" outlineLevel="0" collapsed="false">
      <c r="A193" s="0" t="n">
        <v>1161069</v>
      </c>
      <c r="B193" s="0" t="s">
        <v>154</v>
      </c>
      <c r="C193" s="0" t="n">
        <v>1000968825</v>
      </c>
      <c r="D193" s="1" t="n">
        <v>44939</v>
      </c>
      <c r="E193" s="6" t="n">
        <f aca="true">DATEDIF(TODAY(),D193,"d")</f>
        <v>36</v>
      </c>
      <c r="F193" s="0" t="s">
        <v>23</v>
      </c>
      <c r="G193" s="0" t="s">
        <v>24</v>
      </c>
      <c r="H193" s="0" t="s">
        <v>169</v>
      </c>
      <c r="I193" s="0" t="s">
        <v>170</v>
      </c>
      <c r="J193" s="0" t="s">
        <v>1374</v>
      </c>
      <c r="K193" s="0" t="s">
        <v>1375</v>
      </c>
      <c r="L193" s="0" t="s">
        <v>1376</v>
      </c>
      <c r="N193" s="0" t="s">
        <v>1377</v>
      </c>
      <c r="O193" s="0" t="s">
        <v>31</v>
      </c>
      <c r="T193" s="0" t="s">
        <v>1378</v>
      </c>
      <c r="U193" s="0" t="s">
        <v>37</v>
      </c>
      <c r="V193" s="0" t="s">
        <v>169</v>
      </c>
    </row>
    <row r="194" customFormat="false" ht="13.8" hidden="false" customHeight="false" outlineLevel="0" collapsed="false">
      <c r="A194" s="0" t="n">
        <v>626172</v>
      </c>
      <c r="B194" s="0" t="s">
        <v>245</v>
      </c>
      <c r="C194" s="0" t="n">
        <v>1000477494</v>
      </c>
      <c r="D194" s="1" t="n">
        <v>44939</v>
      </c>
      <c r="E194" s="6" t="n">
        <f aca="true">DATEDIF(TODAY(),D194,"d")</f>
        <v>36</v>
      </c>
      <c r="F194" s="0" t="s">
        <v>23</v>
      </c>
      <c r="G194" s="0" t="s">
        <v>24</v>
      </c>
      <c r="H194" s="0" t="s">
        <v>318</v>
      </c>
      <c r="I194" s="0" t="s">
        <v>319</v>
      </c>
      <c r="J194" s="0" t="s">
        <v>1379</v>
      </c>
      <c r="K194" s="0" t="s">
        <v>1380</v>
      </c>
      <c r="L194" s="0" t="s">
        <v>1381</v>
      </c>
      <c r="N194" s="0" t="s">
        <v>1382</v>
      </c>
      <c r="O194" s="0" t="s">
        <v>31</v>
      </c>
      <c r="T194" s="0" t="s">
        <v>1383</v>
      </c>
      <c r="U194" s="0" t="s">
        <v>318</v>
      </c>
      <c r="V194" s="0" t="s">
        <v>318</v>
      </c>
    </row>
    <row r="195" customFormat="false" ht="13.8" hidden="false" customHeight="false" outlineLevel="0" collapsed="false">
      <c r="A195" s="0" t="n">
        <v>1159761</v>
      </c>
      <c r="B195" s="0" t="s">
        <v>154</v>
      </c>
      <c r="C195" s="0" t="n">
        <v>1000967659</v>
      </c>
      <c r="D195" s="1" t="n">
        <v>44939</v>
      </c>
      <c r="E195" s="6" t="n">
        <f aca="true">DATEDIF(TODAY(),D195,"d")</f>
        <v>36</v>
      </c>
      <c r="F195" s="0" t="s">
        <v>23</v>
      </c>
      <c r="G195" s="0" t="s">
        <v>24</v>
      </c>
      <c r="H195" s="0" t="s">
        <v>318</v>
      </c>
      <c r="I195" s="0" t="s">
        <v>319</v>
      </c>
      <c r="J195" s="0" t="s">
        <v>1384</v>
      </c>
      <c r="K195" s="0" t="s">
        <v>1385</v>
      </c>
      <c r="L195" s="0" t="s">
        <v>1386</v>
      </c>
      <c r="N195" s="0" t="s">
        <v>1387</v>
      </c>
      <c r="O195" s="0" t="s">
        <v>1388</v>
      </c>
      <c r="T195" s="0" t="s">
        <v>1389</v>
      </c>
      <c r="U195" s="0" t="s">
        <v>318</v>
      </c>
      <c r="V195" s="0" t="s">
        <v>318</v>
      </c>
    </row>
    <row r="196" customFormat="false" ht="13.8" hidden="false" customHeight="false" outlineLevel="0" collapsed="false">
      <c r="A196" s="0" t="n">
        <v>1156983</v>
      </c>
      <c r="B196" s="0" t="s">
        <v>154</v>
      </c>
      <c r="C196" s="0" t="n">
        <v>1000965121</v>
      </c>
      <c r="D196" s="1" t="n">
        <v>44939</v>
      </c>
      <c r="E196" s="6" t="n">
        <f aca="true">DATEDIF(TODAY(),D196,"d")</f>
        <v>36</v>
      </c>
      <c r="F196" s="0" t="s">
        <v>23</v>
      </c>
      <c r="G196" s="0" t="s">
        <v>24</v>
      </c>
      <c r="H196" s="0" t="s">
        <v>318</v>
      </c>
      <c r="I196" s="0" t="s">
        <v>319</v>
      </c>
      <c r="J196" s="0" t="s">
        <v>1390</v>
      </c>
      <c r="K196" s="0" t="s">
        <v>1391</v>
      </c>
      <c r="L196" s="0" t="s">
        <v>1392</v>
      </c>
      <c r="N196" s="0" t="s">
        <v>1387</v>
      </c>
      <c r="O196" s="0" t="s">
        <v>1388</v>
      </c>
      <c r="T196" s="0" t="s">
        <v>1389</v>
      </c>
      <c r="U196" s="0" t="s">
        <v>318</v>
      </c>
      <c r="V196" s="0" t="s">
        <v>318</v>
      </c>
    </row>
    <row r="197" customFormat="false" ht="13.8" hidden="false" customHeight="false" outlineLevel="0" collapsed="false">
      <c r="A197" s="0" t="n">
        <v>626490</v>
      </c>
      <c r="B197" s="0" t="s">
        <v>245</v>
      </c>
      <c r="C197" s="0" t="n">
        <v>1000477783</v>
      </c>
      <c r="D197" s="1" t="n">
        <v>44939</v>
      </c>
      <c r="E197" s="6" t="n">
        <f aca="true">DATEDIF(TODAY(),D197,"d")</f>
        <v>36</v>
      </c>
      <c r="F197" s="0" t="s">
        <v>23</v>
      </c>
      <c r="G197" s="0" t="s">
        <v>24</v>
      </c>
      <c r="H197" s="0" t="s">
        <v>152</v>
      </c>
      <c r="I197" s="0" t="s">
        <v>310</v>
      </c>
      <c r="J197" s="0" t="s">
        <v>1393</v>
      </c>
      <c r="K197" s="0" t="s">
        <v>1394</v>
      </c>
      <c r="L197" s="0" t="s">
        <v>1395</v>
      </c>
      <c r="N197" s="0" t="s">
        <v>1396</v>
      </c>
      <c r="O197" s="0" t="s">
        <v>31</v>
      </c>
      <c r="T197" s="0" t="s">
        <v>1397</v>
      </c>
      <c r="U197" s="0" t="s">
        <v>152</v>
      </c>
      <c r="V197" s="0" t="s">
        <v>152</v>
      </c>
    </row>
    <row r="198" customFormat="false" ht="13.8" hidden="false" customHeight="false" outlineLevel="0" collapsed="false">
      <c r="A198" s="0" t="n">
        <v>1158003</v>
      </c>
      <c r="B198" s="0" t="s">
        <v>132</v>
      </c>
      <c r="C198" s="0" t="n">
        <v>1000966034</v>
      </c>
      <c r="D198" s="1" t="n">
        <v>44939</v>
      </c>
      <c r="E198" s="6" t="n">
        <f aca="true">DATEDIF(TODAY(),D198,"d")</f>
        <v>36</v>
      </c>
      <c r="F198" s="0" t="s">
        <v>23</v>
      </c>
      <c r="G198" s="0" t="s">
        <v>24</v>
      </c>
      <c r="J198" s="0" t="s">
        <v>1398</v>
      </c>
      <c r="K198" s="0" t="s">
        <v>1399</v>
      </c>
      <c r="L198" s="0" t="s">
        <v>1400</v>
      </c>
      <c r="N198" s="0" t="s">
        <v>1401</v>
      </c>
      <c r="O198" s="0" t="s">
        <v>1402</v>
      </c>
      <c r="T198" s="0" t="s">
        <v>1403</v>
      </c>
      <c r="U198" s="0" t="s">
        <v>1404</v>
      </c>
      <c r="V198" s="0" t="s">
        <v>1404</v>
      </c>
    </row>
    <row r="199" customFormat="false" ht="13.8" hidden="false" customHeight="false" outlineLevel="0" collapsed="false">
      <c r="A199" s="0" t="n">
        <v>1151552</v>
      </c>
      <c r="B199" s="0" t="s">
        <v>22</v>
      </c>
      <c r="C199" s="0" t="n">
        <v>1000960383</v>
      </c>
      <c r="D199" s="1" t="n">
        <v>44939</v>
      </c>
      <c r="E199" s="6" t="n">
        <f aca="true">DATEDIF(TODAY(),D199,"d")</f>
        <v>36</v>
      </c>
      <c r="F199" s="0" t="s">
        <v>23</v>
      </c>
      <c r="G199" s="0" t="s">
        <v>24</v>
      </c>
      <c r="H199" s="0" t="s">
        <v>235</v>
      </c>
      <c r="I199" s="0" t="s">
        <v>236</v>
      </c>
      <c r="J199" s="0" t="s">
        <v>1405</v>
      </c>
      <c r="L199" s="0" t="s">
        <v>1406</v>
      </c>
      <c r="N199" s="0" t="s">
        <v>345</v>
      </c>
      <c r="O199" s="0" t="s">
        <v>346</v>
      </c>
      <c r="P199" s="0" t="s">
        <v>1407</v>
      </c>
      <c r="Q199" s="0" t="s">
        <v>1408</v>
      </c>
      <c r="R199" s="0" t="s">
        <v>1409</v>
      </c>
      <c r="S199" s="0" t="s">
        <v>345</v>
      </c>
      <c r="T199" s="0" t="s">
        <v>1410</v>
      </c>
      <c r="U199" s="0" t="s">
        <v>37</v>
      </c>
      <c r="V199" s="0" t="s">
        <v>235</v>
      </c>
    </row>
    <row r="200" customFormat="false" ht="13.8" hidden="false" customHeight="false" outlineLevel="0" collapsed="false">
      <c r="A200" s="0" t="n">
        <v>1158613</v>
      </c>
      <c r="B200" s="0" t="s">
        <v>154</v>
      </c>
      <c r="C200" s="0" t="n">
        <v>1000966598</v>
      </c>
      <c r="D200" s="1" t="n">
        <v>44940</v>
      </c>
      <c r="E200" s="6" t="n">
        <f aca="true">DATEDIF(TODAY(),D200,"d")</f>
        <v>37</v>
      </c>
      <c r="F200" s="0" t="s">
        <v>23</v>
      </c>
      <c r="G200" s="0" t="s">
        <v>24</v>
      </c>
      <c r="H200" s="0" t="s">
        <v>235</v>
      </c>
      <c r="I200" s="0" t="s">
        <v>236</v>
      </c>
      <c r="J200" s="0" t="s">
        <v>1411</v>
      </c>
      <c r="K200" s="0" t="s">
        <v>1412</v>
      </c>
      <c r="L200" s="0" t="s">
        <v>1413</v>
      </c>
      <c r="M200" s="0" t="s">
        <v>1414</v>
      </c>
      <c r="N200" s="0" t="s">
        <v>345</v>
      </c>
      <c r="O200" s="0" t="s">
        <v>346</v>
      </c>
      <c r="T200" s="0" t="s">
        <v>1415</v>
      </c>
      <c r="U200" s="0" t="s">
        <v>51</v>
      </c>
      <c r="V200" s="0" t="s">
        <v>235</v>
      </c>
    </row>
    <row r="201" customFormat="false" ht="13.8" hidden="false" customHeight="false" outlineLevel="0" collapsed="false">
      <c r="A201" s="0" t="n">
        <v>1163002</v>
      </c>
      <c r="B201" s="0" t="s">
        <v>38</v>
      </c>
      <c r="C201" s="0" t="n">
        <v>1000970639</v>
      </c>
      <c r="D201" s="1" t="n">
        <v>44940</v>
      </c>
      <c r="E201" s="6" t="n">
        <f aca="true">DATEDIF(TODAY(),D201,"d")</f>
        <v>37</v>
      </c>
      <c r="F201" s="0" t="s">
        <v>23</v>
      </c>
      <c r="G201" s="0" t="s">
        <v>24</v>
      </c>
      <c r="J201" s="0" t="s">
        <v>1416</v>
      </c>
      <c r="L201" s="0" t="s">
        <v>1417</v>
      </c>
      <c r="M201" s="0" t="s">
        <v>1418</v>
      </c>
      <c r="N201" s="0" t="s">
        <v>1419</v>
      </c>
      <c r="O201" s="0" t="s">
        <v>31</v>
      </c>
      <c r="P201" s="0" t="s">
        <v>1420</v>
      </c>
      <c r="Q201" s="0" t="s">
        <v>1421</v>
      </c>
      <c r="R201" s="0" t="s">
        <v>1422</v>
      </c>
      <c r="S201" s="0" t="s">
        <v>1419</v>
      </c>
      <c r="T201" s="0" t="s">
        <v>1423</v>
      </c>
      <c r="U201" s="0" t="s">
        <v>169</v>
      </c>
      <c r="V201" s="0" t="s">
        <v>1424</v>
      </c>
    </row>
    <row r="202" customFormat="false" ht="13.8" hidden="false" customHeight="false" outlineLevel="0" collapsed="false">
      <c r="A202" s="0" t="n">
        <v>1163324</v>
      </c>
      <c r="B202" s="0" t="s">
        <v>38</v>
      </c>
      <c r="C202" s="0" t="n">
        <v>1000970930</v>
      </c>
      <c r="D202" s="1" t="n">
        <v>44940</v>
      </c>
      <c r="E202" s="6" t="n">
        <f aca="true">DATEDIF(TODAY(),D202,"d")</f>
        <v>37</v>
      </c>
      <c r="F202" s="0" t="s">
        <v>23</v>
      </c>
      <c r="G202" s="0" t="s">
        <v>24</v>
      </c>
      <c r="H202" s="0" t="s">
        <v>529</v>
      </c>
      <c r="I202" s="0" t="s">
        <v>530</v>
      </c>
      <c r="J202" s="0" t="s">
        <v>1425</v>
      </c>
      <c r="L202" s="0" t="s">
        <v>533</v>
      </c>
      <c r="M202" s="0" t="s">
        <v>534</v>
      </c>
      <c r="N202" s="0" t="s">
        <v>535</v>
      </c>
      <c r="O202" s="0" t="s">
        <v>31</v>
      </c>
      <c r="P202" s="0" t="s">
        <v>531</v>
      </c>
      <c r="Q202" s="0" t="s">
        <v>532</v>
      </c>
      <c r="R202" s="0" t="s">
        <v>533</v>
      </c>
      <c r="S202" s="0" t="s">
        <v>535</v>
      </c>
      <c r="T202" s="0" t="s">
        <v>1426</v>
      </c>
      <c r="U202" s="0" t="s">
        <v>131</v>
      </c>
      <c r="V202" s="0" t="s">
        <v>529</v>
      </c>
    </row>
    <row r="203" customFormat="false" ht="13.8" hidden="false" customHeight="false" outlineLevel="0" collapsed="false">
      <c r="A203" s="0" t="n">
        <v>1162096</v>
      </c>
      <c r="B203" s="0" t="s">
        <v>22</v>
      </c>
      <c r="C203" s="0" t="n">
        <v>1000969796</v>
      </c>
      <c r="D203" s="1" t="n">
        <v>44940</v>
      </c>
      <c r="E203" s="6" t="n">
        <f aca="true">DATEDIF(TODAY(),D203,"d")</f>
        <v>37</v>
      </c>
      <c r="F203" s="0" t="s">
        <v>23</v>
      </c>
      <c r="G203" s="0" t="s">
        <v>24</v>
      </c>
      <c r="H203" s="0" t="s">
        <v>235</v>
      </c>
      <c r="I203" s="0" t="s">
        <v>236</v>
      </c>
      <c r="J203" s="0" t="s">
        <v>1427</v>
      </c>
      <c r="L203" s="0" t="s">
        <v>1428</v>
      </c>
      <c r="M203" s="0" t="s">
        <v>1429</v>
      </c>
      <c r="N203" s="0" t="s">
        <v>451</v>
      </c>
      <c r="O203" s="0" t="s">
        <v>57</v>
      </c>
      <c r="P203" s="0" t="s">
        <v>1430</v>
      </c>
      <c r="Q203" s="0" t="s">
        <v>1431</v>
      </c>
      <c r="R203" s="0" t="s">
        <v>1432</v>
      </c>
      <c r="S203" s="0" t="s">
        <v>451</v>
      </c>
      <c r="T203" s="0" t="s">
        <v>1433</v>
      </c>
      <c r="U203" s="0" t="s">
        <v>51</v>
      </c>
      <c r="V203" s="0" t="s">
        <v>235</v>
      </c>
    </row>
    <row r="204" customFormat="false" ht="13.8" hidden="false" customHeight="false" outlineLevel="0" collapsed="false">
      <c r="A204" s="0" t="n">
        <v>1162204</v>
      </c>
      <c r="B204" s="0" t="s">
        <v>22</v>
      </c>
      <c r="C204" s="0" t="n">
        <v>1000969896</v>
      </c>
      <c r="D204" s="1" t="n">
        <v>44940</v>
      </c>
      <c r="E204" s="6" t="n">
        <f aca="true">DATEDIF(TODAY(),D204,"d")</f>
        <v>37</v>
      </c>
      <c r="F204" s="0" t="s">
        <v>23</v>
      </c>
      <c r="G204" s="0" t="s">
        <v>24</v>
      </c>
      <c r="H204" s="0" t="s">
        <v>169</v>
      </c>
      <c r="I204" s="0" t="s">
        <v>170</v>
      </c>
      <c r="J204" s="0" t="s">
        <v>1434</v>
      </c>
      <c r="L204" s="0" t="s">
        <v>1435</v>
      </c>
      <c r="M204" s="0" t="s">
        <v>1436</v>
      </c>
      <c r="N204" s="0" t="s">
        <v>1437</v>
      </c>
      <c r="O204" s="0" t="s">
        <v>31</v>
      </c>
      <c r="P204" s="0" t="s">
        <v>1438</v>
      </c>
      <c r="Q204" s="0" t="s">
        <v>1439</v>
      </c>
      <c r="R204" s="0" t="s">
        <v>1440</v>
      </c>
      <c r="S204" s="0" t="s">
        <v>1441</v>
      </c>
      <c r="T204" s="0" t="s">
        <v>1442</v>
      </c>
      <c r="U204" s="0" t="s">
        <v>37</v>
      </c>
      <c r="V204" s="0" t="s">
        <v>169</v>
      </c>
    </row>
    <row r="205" customFormat="false" ht="13.8" hidden="false" customHeight="false" outlineLevel="0" collapsed="false">
      <c r="A205" s="0" t="n">
        <v>1159230</v>
      </c>
      <c r="B205" s="0" t="s">
        <v>22</v>
      </c>
      <c r="C205" s="0" t="n">
        <v>1000967185</v>
      </c>
      <c r="D205" s="1" t="n">
        <v>44940</v>
      </c>
      <c r="E205" s="6" t="n">
        <f aca="true">DATEDIF(TODAY(),D205,"d")</f>
        <v>37</v>
      </c>
      <c r="F205" s="0" t="s">
        <v>23</v>
      </c>
      <c r="G205" s="0" t="s">
        <v>24</v>
      </c>
      <c r="H205" s="0" t="s">
        <v>25</v>
      </c>
      <c r="I205" s="0" t="s">
        <v>26</v>
      </c>
      <c r="J205" s="0" t="s">
        <v>1443</v>
      </c>
      <c r="L205" s="0" t="s">
        <v>1444</v>
      </c>
      <c r="M205" s="0" t="s">
        <v>29</v>
      </c>
      <c r="N205" s="0" t="s">
        <v>1445</v>
      </c>
      <c r="O205" s="0" t="s">
        <v>31</v>
      </c>
      <c r="P205" s="0" t="s">
        <v>1446</v>
      </c>
      <c r="Q205" s="0" t="s">
        <v>1447</v>
      </c>
      <c r="R205" s="0" t="s">
        <v>1448</v>
      </c>
      <c r="S205" s="0" t="s">
        <v>1445</v>
      </c>
      <c r="T205" s="0" t="s">
        <v>1449</v>
      </c>
      <c r="U205" s="0" t="s">
        <v>50</v>
      </c>
      <c r="V205" s="0" t="s">
        <v>25</v>
      </c>
    </row>
    <row r="206" customFormat="false" ht="13.8" hidden="false" customHeight="false" outlineLevel="0" collapsed="false">
      <c r="A206" s="0" t="n">
        <v>1155799</v>
      </c>
      <c r="B206" s="0" t="s">
        <v>132</v>
      </c>
      <c r="C206" s="0" t="n">
        <v>1000964027</v>
      </c>
      <c r="D206" s="1" t="n">
        <v>44940</v>
      </c>
      <c r="E206" s="6" t="n">
        <f aca="true">DATEDIF(TODAY(),D206,"d")</f>
        <v>37</v>
      </c>
      <c r="F206" s="0" t="s">
        <v>23</v>
      </c>
      <c r="G206" s="0" t="s">
        <v>24</v>
      </c>
      <c r="H206" s="0" t="s">
        <v>131</v>
      </c>
      <c r="I206" s="0" t="s">
        <v>292</v>
      </c>
      <c r="J206" s="0" t="s">
        <v>1450</v>
      </c>
      <c r="K206" s="0" t="s">
        <v>1451</v>
      </c>
      <c r="L206" s="0" t="s">
        <v>1452</v>
      </c>
      <c r="M206" s="0" t="s">
        <v>1453</v>
      </c>
      <c r="N206" s="0" t="s">
        <v>1454</v>
      </c>
      <c r="O206" s="0" t="s">
        <v>31</v>
      </c>
      <c r="T206" s="0" t="s">
        <v>1455</v>
      </c>
      <c r="U206" s="0" t="s">
        <v>131</v>
      </c>
      <c r="V206" s="0" t="s">
        <v>131</v>
      </c>
    </row>
    <row r="207" customFormat="false" ht="13.8" hidden="false" customHeight="false" outlineLevel="0" collapsed="false">
      <c r="A207" s="0" t="n">
        <v>1161265</v>
      </c>
      <c r="B207" s="0" t="s">
        <v>38</v>
      </c>
      <c r="C207" s="0" t="n">
        <v>1000968988</v>
      </c>
      <c r="D207" s="1" t="n">
        <v>44940</v>
      </c>
      <c r="E207" s="6" t="n">
        <f aca="true">DATEDIF(TODAY(),D207,"d")</f>
        <v>37</v>
      </c>
      <c r="F207" s="0" t="s">
        <v>23</v>
      </c>
      <c r="G207" s="0" t="s">
        <v>24</v>
      </c>
      <c r="H207" s="0" t="s">
        <v>25</v>
      </c>
      <c r="I207" s="0" t="s">
        <v>26</v>
      </c>
      <c r="J207" s="0" t="s">
        <v>1456</v>
      </c>
      <c r="L207" s="0" t="s">
        <v>1457</v>
      </c>
      <c r="M207" s="0" t="s">
        <v>1458</v>
      </c>
      <c r="N207" s="0" t="s">
        <v>1459</v>
      </c>
      <c r="O207" s="0" t="s">
        <v>31</v>
      </c>
      <c r="P207" s="0" t="s">
        <v>1460</v>
      </c>
      <c r="Q207" s="0" t="s">
        <v>1461</v>
      </c>
      <c r="R207" s="0" t="s">
        <v>1462</v>
      </c>
      <c r="S207" s="0" t="s">
        <v>1459</v>
      </c>
      <c r="T207" s="0" t="s">
        <v>1463</v>
      </c>
      <c r="U207" s="0" t="s">
        <v>131</v>
      </c>
      <c r="V207" s="0" t="s">
        <v>25</v>
      </c>
    </row>
    <row r="208" customFormat="false" ht="13.8" hidden="false" customHeight="false" outlineLevel="0" collapsed="false">
      <c r="A208" s="0" t="n">
        <v>1162781</v>
      </c>
      <c r="B208" s="0" t="s">
        <v>38</v>
      </c>
      <c r="C208" s="0" t="n">
        <v>1000970419</v>
      </c>
      <c r="D208" s="1" t="n">
        <v>44940</v>
      </c>
      <c r="E208" s="6" t="n">
        <f aca="true">DATEDIF(TODAY(),D208,"d")</f>
        <v>37</v>
      </c>
      <c r="F208" s="0" t="s">
        <v>23</v>
      </c>
      <c r="G208" s="0" t="s">
        <v>24</v>
      </c>
      <c r="H208" s="0" t="s">
        <v>39</v>
      </c>
      <c r="I208" s="0" t="s">
        <v>40</v>
      </c>
      <c r="J208" s="0" t="s">
        <v>1464</v>
      </c>
      <c r="L208" s="0" t="s">
        <v>1465</v>
      </c>
      <c r="M208" s="0" t="s">
        <v>1466</v>
      </c>
      <c r="N208" s="0" t="s">
        <v>1467</v>
      </c>
      <c r="O208" s="0" t="s">
        <v>31</v>
      </c>
      <c r="P208" s="0" t="s">
        <v>1468</v>
      </c>
      <c r="Q208" s="0" t="s">
        <v>1469</v>
      </c>
      <c r="R208" s="0" t="s">
        <v>1470</v>
      </c>
      <c r="S208" s="0" t="s">
        <v>1471</v>
      </c>
      <c r="T208" s="0" t="s">
        <v>1472</v>
      </c>
      <c r="U208" s="0" t="s">
        <v>1344</v>
      </c>
      <c r="V208" s="0" t="s">
        <v>39</v>
      </c>
    </row>
    <row r="209" customFormat="false" ht="13.8" hidden="false" customHeight="false" outlineLevel="0" collapsed="false">
      <c r="A209" s="0" t="n">
        <v>1162928</v>
      </c>
      <c r="B209" s="0" t="s">
        <v>154</v>
      </c>
      <c r="C209" s="0" t="n">
        <v>1000970573</v>
      </c>
      <c r="D209" s="1" t="n">
        <v>44940</v>
      </c>
      <c r="E209" s="6" t="n">
        <f aca="true">DATEDIF(TODAY(),D209,"d")</f>
        <v>37</v>
      </c>
      <c r="F209" s="0" t="s">
        <v>23</v>
      </c>
      <c r="G209" s="0" t="s">
        <v>24</v>
      </c>
      <c r="J209" s="0" t="s">
        <v>1473</v>
      </c>
      <c r="K209" s="0" t="s">
        <v>1474</v>
      </c>
      <c r="L209" s="0" t="s">
        <v>754</v>
      </c>
      <c r="M209" s="0" t="s">
        <v>754</v>
      </c>
      <c r="N209" s="0" t="s">
        <v>749</v>
      </c>
      <c r="O209" s="0" t="s">
        <v>1137</v>
      </c>
      <c r="T209" s="0" t="s">
        <v>1475</v>
      </c>
      <c r="U209" s="0" t="s">
        <v>318</v>
      </c>
      <c r="V209" s="0" t="s">
        <v>318</v>
      </c>
    </row>
    <row r="210" customFormat="false" ht="13.8" hidden="false" customHeight="false" outlineLevel="0" collapsed="false">
      <c r="A210" s="0" t="n">
        <v>1163471</v>
      </c>
      <c r="B210" s="0" t="s">
        <v>1325</v>
      </c>
      <c r="C210" s="0" t="n">
        <v>1000971063</v>
      </c>
      <c r="D210" s="1" t="n">
        <v>44940</v>
      </c>
      <c r="E210" s="6" t="n">
        <f aca="true">DATEDIF(TODAY(),D210,"d")</f>
        <v>37</v>
      </c>
      <c r="F210" s="0" t="s">
        <v>23</v>
      </c>
      <c r="G210" s="0" t="s">
        <v>24</v>
      </c>
      <c r="H210" s="0" t="s">
        <v>39</v>
      </c>
      <c r="I210" s="0" t="s">
        <v>40</v>
      </c>
      <c r="J210" s="0" t="s">
        <v>1476</v>
      </c>
      <c r="K210" s="0" t="s">
        <v>1477</v>
      </c>
      <c r="L210" s="0" t="s">
        <v>1478</v>
      </c>
      <c r="M210" s="0" t="s">
        <v>1479</v>
      </c>
      <c r="N210" s="0" t="s">
        <v>1480</v>
      </c>
      <c r="O210" s="0" t="s">
        <v>31</v>
      </c>
      <c r="T210" s="0" t="s">
        <v>1481</v>
      </c>
      <c r="U210" s="0" t="s">
        <v>1344</v>
      </c>
      <c r="V210" s="0" t="s">
        <v>39</v>
      </c>
    </row>
    <row r="211" customFormat="false" ht="13.8" hidden="false" customHeight="false" outlineLevel="0" collapsed="false">
      <c r="A211" s="0" t="n">
        <v>1162525</v>
      </c>
      <c r="B211" s="0" t="s">
        <v>38</v>
      </c>
      <c r="C211" s="0" t="n">
        <v>1000970153</v>
      </c>
      <c r="D211" s="1" t="n">
        <v>44940</v>
      </c>
      <c r="E211" s="6" t="n">
        <f aca="true">DATEDIF(TODAY(),D211,"d")</f>
        <v>37</v>
      </c>
      <c r="F211" s="0" t="s">
        <v>23</v>
      </c>
      <c r="G211" s="0" t="s">
        <v>24</v>
      </c>
      <c r="H211" s="0" t="s">
        <v>25</v>
      </c>
      <c r="I211" s="0" t="s">
        <v>26</v>
      </c>
      <c r="J211" s="0" t="s">
        <v>1482</v>
      </c>
      <c r="L211" s="0" t="s">
        <v>1483</v>
      </c>
      <c r="M211" s="0" t="s">
        <v>94</v>
      </c>
      <c r="N211" s="0" t="s">
        <v>95</v>
      </c>
      <c r="O211" s="0" t="s">
        <v>1484</v>
      </c>
      <c r="P211" s="0" t="s">
        <v>1485</v>
      </c>
      <c r="Q211" s="0" t="s">
        <v>1486</v>
      </c>
      <c r="R211" s="0" t="s">
        <v>1487</v>
      </c>
      <c r="S211" s="0" t="s">
        <v>1488</v>
      </c>
      <c r="T211" s="0" t="s">
        <v>1489</v>
      </c>
      <c r="U211" s="0" t="s">
        <v>50</v>
      </c>
      <c r="V211" s="0" t="s">
        <v>161</v>
      </c>
    </row>
    <row r="212" customFormat="false" ht="13.8" hidden="false" customHeight="false" outlineLevel="0" collapsed="false">
      <c r="A212" s="0" t="n">
        <v>1160837</v>
      </c>
      <c r="B212" s="0" t="s">
        <v>38</v>
      </c>
      <c r="C212" s="0" t="n">
        <v>1000968640</v>
      </c>
      <c r="D212" s="1" t="n">
        <v>44940</v>
      </c>
      <c r="E212" s="6" t="n">
        <f aca="true">DATEDIF(TODAY(),D212,"d")</f>
        <v>37</v>
      </c>
      <c r="F212" s="0" t="s">
        <v>23</v>
      </c>
      <c r="G212" s="0" t="s">
        <v>24</v>
      </c>
      <c r="H212" s="0" t="s">
        <v>25</v>
      </c>
      <c r="I212" s="0" t="s">
        <v>26</v>
      </c>
      <c r="J212" s="0" t="s">
        <v>1490</v>
      </c>
      <c r="L212" s="0" t="s">
        <v>1491</v>
      </c>
      <c r="M212" s="0" t="s">
        <v>124</v>
      </c>
      <c r="N212" s="0" t="s">
        <v>125</v>
      </c>
      <c r="O212" s="0" t="s">
        <v>31</v>
      </c>
      <c r="P212" s="0" t="s">
        <v>1492</v>
      </c>
      <c r="Q212" s="0" t="s">
        <v>1493</v>
      </c>
      <c r="R212" s="0" t="s">
        <v>1494</v>
      </c>
      <c r="S212" s="0" t="s">
        <v>1495</v>
      </c>
      <c r="T212" s="0" t="s">
        <v>1496</v>
      </c>
      <c r="U212" s="0" t="s">
        <v>131</v>
      </c>
      <c r="V212" s="0" t="s">
        <v>25</v>
      </c>
    </row>
    <row r="213" customFormat="false" ht="13.8" hidden="false" customHeight="false" outlineLevel="0" collapsed="false">
      <c r="A213" s="0" t="n">
        <v>1160608</v>
      </c>
      <c r="B213" s="0" t="s">
        <v>38</v>
      </c>
      <c r="C213" s="0" t="n">
        <v>1000968432</v>
      </c>
      <c r="D213" s="1" t="n">
        <v>44940</v>
      </c>
      <c r="E213" s="6" t="n">
        <f aca="true">DATEDIF(TODAY(),D213,"d")</f>
        <v>37</v>
      </c>
      <c r="F213" s="0" t="s">
        <v>23</v>
      </c>
      <c r="G213" s="0" t="s">
        <v>24</v>
      </c>
      <c r="H213" s="0" t="s">
        <v>25</v>
      </c>
      <c r="I213" s="0" t="s">
        <v>26</v>
      </c>
      <c r="J213" s="0" t="s">
        <v>1497</v>
      </c>
      <c r="L213" s="0" t="s">
        <v>1498</v>
      </c>
      <c r="M213" s="0" t="s">
        <v>124</v>
      </c>
      <c r="N213" s="0" t="s">
        <v>125</v>
      </c>
      <c r="O213" s="0" t="s">
        <v>31</v>
      </c>
      <c r="P213" s="0" t="s">
        <v>1499</v>
      </c>
      <c r="Q213" s="0" t="s">
        <v>1500</v>
      </c>
      <c r="R213" s="0" t="s">
        <v>1501</v>
      </c>
      <c r="S213" s="0" t="s">
        <v>125</v>
      </c>
      <c r="T213" s="0" t="s">
        <v>1496</v>
      </c>
      <c r="U213" s="0" t="s">
        <v>131</v>
      </c>
      <c r="V213" s="0" t="s">
        <v>25</v>
      </c>
    </row>
    <row r="214" customFormat="false" ht="13.8" hidden="false" customHeight="false" outlineLevel="0" collapsed="false">
      <c r="A214" s="0" t="n">
        <v>1162716</v>
      </c>
      <c r="B214" s="0" t="s">
        <v>22</v>
      </c>
      <c r="C214" s="0" t="n">
        <v>1000970358</v>
      </c>
      <c r="D214" s="1" t="n">
        <v>44940</v>
      </c>
      <c r="E214" s="6" t="n">
        <f aca="true">DATEDIF(TODAY(),D214,"d")</f>
        <v>37</v>
      </c>
      <c r="F214" s="0" t="s">
        <v>23</v>
      </c>
      <c r="G214" s="0" t="s">
        <v>24</v>
      </c>
      <c r="H214" s="0" t="s">
        <v>39</v>
      </c>
      <c r="I214" s="0" t="s">
        <v>40</v>
      </c>
      <c r="J214" s="0" t="s">
        <v>1502</v>
      </c>
      <c r="L214" s="0" t="s">
        <v>1503</v>
      </c>
      <c r="M214" s="0" t="s">
        <v>1504</v>
      </c>
      <c r="N214" s="0" t="s">
        <v>1505</v>
      </c>
      <c r="O214" s="0" t="s">
        <v>31</v>
      </c>
      <c r="P214" s="0" t="s">
        <v>1506</v>
      </c>
      <c r="Q214" s="0" t="s">
        <v>1507</v>
      </c>
      <c r="R214" s="0" t="s">
        <v>1508</v>
      </c>
      <c r="S214" s="0" t="s">
        <v>1505</v>
      </c>
      <c r="T214" s="0" t="s">
        <v>1509</v>
      </c>
      <c r="U214" s="0" t="s">
        <v>37</v>
      </c>
      <c r="V214" s="0" t="s">
        <v>39</v>
      </c>
    </row>
    <row r="215" customFormat="false" ht="13.8" hidden="false" customHeight="false" outlineLevel="0" collapsed="false">
      <c r="A215" s="0" t="n">
        <v>1163639</v>
      </c>
      <c r="B215" s="0" t="s">
        <v>132</v>
      </c>
      <c r="C215" s="0" t="n">
        <v>1000971218</v>
      </c>
      <c r="D215" s="1" t="n">
        <v>44940</v>
      </c>
      <c r="E215" s="6" t="n">
        <f aca="true">DATEDIF(TODAY(),D215,"d")</f>
        <v>37</v>
      </c>
      <c r="F215" s="0" t="s">
        <v>23</v>
      </c>
      <c r="G215" s="0" t="s">
        <v>24</v>
      </c>
      <c r="H215" s="0" t="s">
        <v>1344</v>
      </c>
      <c r="I215" s="0" t="s">
        <v>1510</v>
      </c>
      <c r="J215" s="0" t="s">
        <v>1511</v>
      </c>
      <c r="K215" s="0" t="s">
        <v>1512</v>
      </c>
      <c r="L215" s="0" t="s">
        <v>1513</v>
      </c>
      <c r="M215" s="0" t="s">
        <v>1514</v>
      </c>
      <c r="N215" s="0" t="s">
        <v>1515</v>
      </c>
      <c r="O215" s="0" t="s">
        <v>31</v>
      </c>
      <c r="T215" s="0" t="s">
        <v>1516</v>
      </c>
      <c r="U215" s="0" t="s">
        <v>1344</v>
      </c>
      <c r="V215" s="0" t="s">
        <v>1344</v>
      </c>
    </row>
    <row r="216" customFormat="false" ht="13.8" hidden="false" customHeight="false" outlineLevel="0" collapsed="false">
      <c r="A216" s="0" t="n">
        <v>1163479</v>
      </c>
      <c r="B216" s="0" t="s">
        <v>22</v>
      </c>
      <c r="C216" s="0" t="n">
        <v>1000971070</v>
      </c>
      <c r="D216" s="1" t="n">
        <v>44940</v>
      </c>
      <c r="E216" s="6" t="n">
        <f aca="true">DATEDIF(TODAY(),D216,"d")</f>
        <v>37</v>
      </c>
      <c r="F216" s="0" t="s">
        <v>23</v>
      </c>
      <c r="G216" s="0" t="s">
        <v>24</v>
      </c>
      <c r="H216" s="0" t="s">
        <v>161</v>
      </c>
      <c r="I216" s="0" t="s">
        <v>162</v>
      </c>
      <c r="J216" s="0" t="s">
        <v>1517</v>
      </c>
      <c r="L216" s="0" t="s">
        <v>1518</v>
      </c>
      <c r="M216" s="0" t="s">
        <v>1519</v>
      </c>
      <c r="N216" s="0" t="s">
        <v>1520</v>
      </c>
      <c r="O216" s="0" t="s">
        <v>31</v>
      </c>
      <c r="P216" s="0" t="s">
        <v>1521</v>
      </c>
      <c r="Q216" s="0" t="s">
        <v>1522</v>
      </c>
      <c r="R216" s="0" t="s">
        <v>1523</v>
      </c>
      <c r="S216" s="0" t="s">
        <v>1524</v>
      </c>
      <c r="T216" s="0" t="s">
        <v>1525</v>
      </c>
      <c r="U216" s="0" t="s">
        <v>37</v>
      </c>
      <c r="V216" s="0" t="s">
        <v>161</v>
      </c>
    </row>
    <row r="217" customFormat="false" ht="13.8" hidden="false" customHeight="false" outlineLevel="0" collapsed="false">
      <c r="A217" s="0" t="n">
        <v>1158595</v>
      </c>
      <c r="B217" s="0" t="s">
        <v>154</v>
      </c>
      <c r="C217" s="0" t="n">
        <v>1000966581</v>
      </c>
      <c r="D217" s="1" t="n">
        <v>44940</v>
      </c>
      <c r="E217" s="6" t="n">
        <f aca="true">DATEDIF(TODAY(),D217,"d")</f>
        <v>37</v>
      </c>
      <c r="F217" s="0" t="s">
        <v>23</v>
      </c>
      <c r="G217" s="0" t="s">
        <v>24</v>
      </c>
      <c r="H217" s="0" t="s">
        <v>161</v>
      </c>
      <c r="I217" s="0" t="s">
        <v>162</v>
      </c>
      <c r="J217" s="0" t="s">
        <v>1526</v>
      </c>
      <c r="K217" s="0" t="s">
        <v>1527</v>
      </c>
      <c r="L217" s="0" t="s">
        <v>1528</v>
      </c>
      <c r="M217" s="0" t="s">
        <v>1529</v>
      </c>
      <c r="N217" s="0" t="s">
        <v>1530</v>
      </c>
      <c r="O217" s="0" t="s">
        <v>31</v>
      </c>
      <c r="T217" s="0" t="s">
        <v>1531</v>
      </c>
      <c r="U217" s="0" t="s">
        <v>37</v>
      </c>
      <c r="V217" s="0" t="s">
        <v>161</v>
      </c>
    </row>
    <row r="218" customFormat="false" ht="13.8" hidden="false" customHeight="false" outlineLevel="0" collapsed="false">
      <c r="A218" s="0" t="n">
        <v>1162819</v>
      </c>
      <c r="B218" s="0" t="s">
        <v>38</v>
      </c>
      <c r="C218" s="0" t="n">
        <v>1000970450</v>
      </c>
      <c r="D218" s="1" t="n">
        <v>44940</v>
      </c>
      <c r="E218" s="6" t="n">
        <f aca="true">DATEDIF(TODAY(),D218,"d")</f>
        <v>37</v>
      </c>
      <c r="F218" s="0" t="s">
        <v>23</v>
      </c>
      <c r="G218" s="0" t="s">
        <v>24</v>
      </c>
      <c r="H218" s="0" t="s">
        <v>39</v>
      </c>
      <c r="I218" s="0" t="s">
        <v>40</v>
      </c>
      <c r="J218" s="0" t="s">
        <v>1532</v>
      </c>
      <c r="L218" s="0" t="s">
        <v>1533</v>
      </c>
      <c r="M218" s="0" t="s">
        <v>1534</v>
      </c>
      <c r="N218" s="0" t="s">
        <v>1535</v>
      </c>
      <c r="O218" s="0" t="s">
        <v>31</v>
      </c>
      <c r="P218" s="0" t="s">
        <v>1536</v>
      </c>
      <c r="Q218" s="0" t="s">
        <v>1537</v>
      </c>
      <c r="R218" s="0" t="s">
        <v>1533</v>
      </c>
      <c r="S218" s="0" t="s">
        <v>1535</v>
      </c>
      <c r="T218" s="0" t="s">
        <v>1538</v>
      </c>
      <c r="U218" s="0" t="s">
        <v>131</v>
      </c>
      <c r="V218" s="0" t="s">
        <v>39</v>
      </c>
    </row>
    <row r="219" customFormat="false" ht="13.8" hidden="false" customHeight="false" outlineLevel="0" collapsed="false">
      <c r="A219" s="0" t="n">
        <v>1161653</v>
      </c>
      <c r="B219" s="0" t="s">
        <v>132</v>
      </c>
      <c r="C219" s="0" t="n">
        <v>1000969405</v>
      </c>
      <c r="D219" s="1" t="n">
        <v>44940</v>
      </c>
      <c r="E219" s="6" t="n">
        <f aca="true">DATEDIF(TODAY(),D219,"d")</f>
        <v>37</v>
      </c>
      <c r="F219" s="0" t="s">
        <v>23</v>
      </c>
      <c r="G219" s="0" t="s">
        <v>24</v>
      </c>
      <c r="H219" s="0" t="s">
        <v>161</v>
      </c>
      <c r="I219" s="0" t="s">
        <v>162</v>
      </c>
      <c r="J219" s="0" t="s">
        <v>1539</v>
      </c>
      <c r="K219" s="0" t="s">
        <v>1540</v>
      </c>
      <c r="L219" s="0" t="s">
        <v>1541</v>
      </c>
      <c r="M219" s="0" t="s">
        <v>1542</v>
      </c>
      <c r="N219" s="0" t="s">
        <v>1543</v>
      </c>
      <c r="O219" s="0" t="s">
        <v>31</v>
      </c>
      <c r="T219" s="0" t="s">
        <v>1544</v>
      </c>
      <c r="U219" s="0" t="s">
        <v>152</v>
      </c>
      <c r="V219" s="0" t="s">
        <v>161</v>
      </c>
    </row>
    <row r="220" customFormat="false" ht="13.8" hidden="false" customHeight="false" outlineLevel="0" collapsed="false">
      <c r="A220" s="0" t="n">
        <v>1162179</v>
      </c>
      <c r="B220" s="0" t="s">
        <v>22</v>
      </c>
      <c r="C220" s="0" t="n">
        <v>1000969873</v>
      </c>
      <c r="D220" s="1" t="n">
        <v>44940</v>
      </c>
      <c r="E220" s="6" t="n">
        <f aca="true">DATEDIF(TODAY(),D220,"d")</f>
        <v>37</v>
      </c>
      <c r="F220" s="0" t="s">
        <v>23</v>
      </c>
      <c r="G220" s="0" t="s">
        <v>24</v>
      </c>
      <c r="H220" s="0" t="s">
        <v>152</v>
      </c>
      <c r="I220" s="0" t="s">
        <v>310</v>
      </c>
      <c r="J220" s="0" t="s">
        <v>1545</v>
      </c>
      <c r="L220" s="0" t="s">
        <v>1546</v>
      </c>
      <c r="M220" s="0" t="s">
        <v>1547</v>
      </c>
      <c r="N220" s="0" t="s">
        <v>52</v>
      </c>
      <c r="O220" s="0" t="s">
        <v>86</v>
      </c>
      <c r="P220" s="0" t="s">
        <v>1548</v>
      </c>
      <c r="Q220" s="0" t="s">
        <v>1549</v>
      </c>
      <c r="R220" s="0" t="s">
        <v>1550</v>
      </c>
      <c r="S220" s="0" t="s">
        <v>1551</v>
      </c>
      <c r="T220" s="0" t="s">
        <v>500</v>
      </c>
      <c r="U220" s="0" t="s">
        <v>37</v>
      </c>
      <c r="V220" s="0" t="s">
        <v>152</v>
      </c>
    </row>
    <row r="221" customFormat="false" ht="13.8" hidden="false" customHeight="false" outlineLevel="0" collapsed="false">
      <c r="A221" s="0" t="n">
        <v>1162853</v>
      </c>
      <c r="B221" s="0" t="s">
        <v>22</v>
      </c>
      <c r="C221" s="0" t="n">
        <v>1000970483</v>
      </c>
      <c r="D221" s="1" t="n">
        <v>44940</v>
      </c>
      <c r="E221" s="6" t="n">
        <f aca="true">DATEDIF(TODAY(),D221,"d")</f>
        <v>37</v>
      </c>
      <c r="F221" s="0" t="s">
        <v>23</v>
      </c>
      <c r="G221" s="0" t="s">
        <v>24</v>
      </c>
      <c r="H221" s="0" t="s">
        <v>25</v>
      </c>
      <c r="I221" s="0" t="s">
        <v>26</v>
      </c>
      <c r="J221" s="0" t="s">
        <v>1552</v>
      </c>
      <c r="L221" s="0" t="s">
        <v>1553</v>
      </c>
      <c r="M221" s="0" t="s">
        <v>1073</v>
      </c>
      <c r="N221" s="0" t="s">
        <v>1074</v>
      </c>
      <c r="O221" s="0" t="s">
        <v>31</v>
      </c>
      <c r="P221" s="0" t="s">
        <v>1554</v>
      </c>
      <c r="Q221" s="0" t="s">
        <v>1555</v>
      </c>
      <c r="R221" s="0" t="s">
        <v>1556</v>
      </c>
      <c r="S221" s="0" t="s">
        <v>1557</v>
      </c>
      <c r="T221" s="0" t="s">
        <v>1078</v>
      </c>
      <c r="U221" s="0" t="s">
        <v>37</v>
      </c>
      <c r="V221" s="0" t="s">
        <v>25</v>
      </c>
    </row>
    <row r="222" customFormat="false" ht="13.8" hidden="false" customHeight="false" outlineLevel="0" collapsed="false">
      <c r="A222" s="0" t="n">
        <v>1162022</v>
      </c>
      <c r="B222" s="0" t="s">
        <v>38</v>
      </c>
      <c r="C222" s="0" t="n">
        <v>1000969727</v>
      </c>
      <c r="D222" s="1" t="n">
        <v>44940</v>
      </c>
      <c r="E222" s="6" t="n">
        <f aca="true">DATEDIF(TODAY(),D222,"d")</f>
        <v>37</v>
      </c>
      <c r="F222" s="0" t="s">
        <v>23</v>
      </c>
      <c r="G222" s="0" t="s">
        <v>24</v>
      </c>
      <c r="H222" s="0" t="s">
        <v>161</v>
      </c>
      <c r="I222" s="0" t="s">
        <v>162</v>
      </c>
      <c r="J222" s="0" t="s">
        <v>1558</v>
      </c>
      <c r="L222" s="0" t="s">
        <v>1559</v>
      </c>
      <c r="M222" s="0" t="s">
        <v>1560</v>
      </c>
      <c r="N222" s="0" t="s">
        <v>1561</v>
      </c>
      <c r="O222" s="0" t="s">
        <v>31</v>
      </c>
      <c r="P222" s="0" t="s">
        <v>1562</v>
      </c>
      <c r="Q222" s="0" t="s">
        <v>1563</v>
      </c>
      <c r="R222" s="0" t="s">
        <v>1564</v>
      </c>
      <c r="S222" s="0" t="s">
        <v>1565</v>
      </c>
      <c r="T222" s="0" t="s">
        <v>1566</v>
      </c>
      <c r="U222" s="0" t="s">
        <v>50</v>
      </c>
      <c r="V222" s="0" t="s">
        <v>161</v>
      </c>
    </row>
    <row r="223" customFormat="false" ht="13.8" hidden="false" customHeight="false" outlineLevel="0" collapsed="false">
      <c r="A223" s="0" t="n">
        <v>1162161</v>
      </c>
      <c r="B223" s="0" t="s">
        <v>22</v>
      </c>
      <c r="C223" s="0" t="n">
        <v>1000969854</v>
      </c>
      <c r="D223" s="1" t="n">
        <v>44940</v>
      </c>
      <c r="E223" s="6" t="n">
        <f aca="true">DATEDIF(TODAY(),D223,"d")</f>
        <v>37</v>
      </c>
      <c r="F223" s="0" t="s">
        <v>23</v>
      </c>
      <c r="G223" s="0" t="s">
        <v>24</v>
      </c>
      <c r="H223" s="0" t="s">
        <v>39</v>
      </c>
      <c r="I223" s="0" t="s">
        <v>40</v>
      </c>
      <c r="J223" s="0" t="s">
        <v>1567</v>
      </c>
      <c r="L223" s="0" t="s">
        <v>1568</v>
      </c>
      <c r="M223" s="0" t="s">
        <v>1090</v>
      </c>
      <c r="N223" s="0" t="s">
        <v>1569</v>
      </c>
      <c r="O223" s="0" t="s">
        <v>31</v>
      </c>
      <c r="P223" s="0" t="s">
        <v>1570</v>
      </c>
      <c r="Q223" s="0" t="s">
        <v>1571</v>
      </c>
      <c r="R223" s="0" t="s">
        <v>1568</v>
      </c>
      <c r="S223" s="0" t="s">
        <v>1569</v>
      </c>
      <c r="T223" s="0" t="s">
        <v>1572</v>
      </c>
      <c r="U223" s="0" t="s">
        <v>37</v>
      </c>
      <c r="V223" s="0" t="s">
        <v>1093</v>
      </c>
    </row>
    <row r="224" customFormat="false" ht="13.8" hidden="false" customHeight="false" outlineLevel="0" collapsed="false">
      <c r="A224" s="0" t="n">
        <v>1052275</v>
      </c>
      <c r="B224" s="0" t="s">
        <v>38</v>
      </c>
      <c r="C224" s="0" t="n">
        <v>1000869265</v>
      </c>
      <c r="D224" s="1" t="n">
        <v>44940</v>
      </c>
      <c r="E224" s="6" t="n">
        <f aca="true">DATEDIF(TODAY(),D224,"d")</f>
        <v>37</v>
      </c>
      <c r="F224" s="0" t="s">
        <v>23</v>
      </c>
      <c r="G224" s="0" t="s">
        <v>24</v>
      </c>
      <c r="H224" s="0" t="s">
        <v>169</v>
      </c>
      <c r="I224" s="0" t="s">
        <v>170</v>
      </c>
      <c r="J224" s="0" t="s">
        <v>1573</v>
      </c>
      <c r="L224" s="0" t="s">
        <v>1574</v>
      </c>
      <c r="N224" s="0" t="s">
        <v>1575</v>
      </c>
      <c r="O224" s="0" t="s">
        <v>31</v>
      </c>
      <c r="P224" s="0" t="s">
        <v>1576</v>
      </c>
      <c r="Q224" s="0" t="s">
        <v>1577</v>
      </c>
      <c r="R224" s="0" t="s">
        <v>1578</v>
      </c>
      <c r="S224" s="0" t="s">
        <v>1575</v>
      </c>
      <c r="T224" s="0" t="s">
        <v>1579</v>
      </c>
      <c r="U224" s="0" t="s">
        <v>169</v>
      </c>
      <c r="V224" s="0" t="s">
        <v>169</v>
      </c>
    </row>
    <row r="225" customFormat="false" ht="13.8" hidden="false" customHeight="false" outlineLevel="0" collapsed="false">
      <c r="A225" s="0" t="n">
        <v>1161944</v>
      </c>
      <c r="B225" s="0" t="s">
        <v>38</v>
      </c>
      <c r="C225" s="0" t="n">
        <v>1000969649</v>
      </c>
      <c r="D225" s="1" t="n">
        <v>44940</v>
      </c>
      <c r="E225" s="6" t="n">
        <f aca="true">DATEDIF(TODAY(),D225,"d")</f>
        <v>37</v>
      </c>
      <c r="F225" s="0" t="s">
        <v>23</v>
      </c>
      <c r="G225" s="0" t="s">
        <v>24</v>
      </c>
      <c r="J225" s="0" t="s">
        <v>1580</v>
      </c>
      <c r="L225" s="0" t="s">
        <v>1581</v>
      </c>
      <c r="N225" s="0" t="s">
        <v>1582</v>
      </c>
      <c r="O225" s="0" t="s">
        <v>1583</v>
      </c>
      <c r="P225" s="0" t="s">
        <v>1584</v>
      </c>
      <c r="Q225" s="0" t="s">
        <v>1585</v>
      </c>
      <c r="R225" s="0" t="s">
        <v>1586</v>
      </c>
      <c r="S225" s="0" t="s">
        <v>1582</v>
      </c>
      <c r="T225" s="0" t="s">
        <v>1587</v>
      </c>
      <c r="U225" s="0" t="s">
        <v>1404</v>
      </c>
      <c r="V225" s="0" t="s">
        <v>1404</v>
      </c>
    </row>
    <row r="226" customFormat="false" ht="13.8" hidden="false" customHeight="false" outlineLevel="0" collapsed="false">
      <c r="A226" s="0" t="n">
        <v>1159750</v>
      </c>
      <c r="B226" s="0" t="s">
        <v>154</v>
      </c>
      <c r="C226" s="0" t="n">
        <v>1000967647</v>
      </c>
      <c r="D226" s="1" t="n">
        <v>44940</v>
      </c>
      <c r="E226" s="6" t="n">
        <f aca="true">DATEDIF(TODAY(),D226,"d")</f>
        <v>37</v>
      </c>
      <c r="F226" s="0" t="s">
        <v>23</v>
      </c>
      <c r="G226" s="0" t="s">
        <v>24</v>
      </c>
      <c r="H226" s="0" t="s">
        <v>39</v>
      </c>
      <c r="I226" s="0" t="s">
        <v>40</v>
      </c>
      <c r="J226" s="0" t="s">
        <v>1588</v>
      </c>
      <c r="K226" s="0" t="s">
        <v>1589</v>
      </c>
      <c r="L226" s="0" t="s">
        <v>1590</v>
      </c>
      <c r="N226" s="0" t="s">
        <v>1591</v>
      </c>
      <c r="O226" s="0" t="s">
        <v>31</v>
      </c>
      <c r="T226" s="0" t="s">
        <v>1592</v>
      </c>
      <c r="U226" s="0" t="s">
        <v>50</v>
      </c>
      <c r="V226" s="0" t="s">
        <v>39</v>
      </c>
    </row>
    <row r="227" customFormat="false" ht="13.8" hidden="false" customHeight="false" outlineLevel="0" collapsed="false">
      <c r="A227" s="0" t="n">
        <v>626912</v>
      </c>
      <c r="B227" s="0" t="s">
        <v>62</v>
      </c>
      <c r="C227" s="0" t="n">
        <v>1000478187</v>
      </c>
      <c r="D227" s="1" t="n">
        <v>44940</v>
      </c>
      <c r="E227" s="6" t="n">
        <f aca="true">DATEDIF(TODAY(),D227,"d")</f>
        <v>37</v>
      </c>
      <c r="F227" s="0" t="s">
        <v>23</v>
      </c>
      <c r="G227" s="0" t="s">
        <v>24</v>
      </c>
      <c r="H227" s="0" t="s">
        <v>1593</v>
      </c>
      <c r="I227" s="0" t="s">
        <v>1594</v>
      </c>
      <c r="J227" s="0" t="s">
        <v>1595</v>
      </c>
      <c r="L227" s="0" t="s">
        <v>1596</v>
      </c>
      <c r="N227" s="0" t="s">
        <v>1597</v>
      </c>
      <c r="O227" s="0" t="s">
        <v>86</v>
      </c>
      <c r="P227" s="0" t="s">
        <v>1598</v>
      </c>
      <c r="Q227" s="0" t="s">
        <v>1599</v>
      </c>
      <c r="R227" s="0" t="s">
        <v>1600</v>
      </c>
      <c r="S227" s="0" t="s">
        <v>1597</v>
      </c>
      <c r="T227" s="0" t="s">
        <v>1601</v>
      </c>
      <c r="U227" s="0" t="s">
        <v>91</v>
      </c>
      <c r="V227" s="0" t="s">
        <v>1593</v>
      </c>
    </row>
    <row r="228" customFormat="false" ht="13.8" hidden="false" customHeight="false" outlineLevel="0" collapsed="false">
      <c r="A228" s="0" t="n">
        <v>626121</v>
      </c>
      <c r="B228" s="0" t="s">
        <v>245</v>
      </c>
      <c r="C228" s="0" t="n">
        <v>1000477451</v>
      </c>
      <c r="D228" s="1" t="n">
        <v>44940</v>
      </c>
      <c r="E228" s="6" t="n">
        <f aca="true">DATEDIF(TODAY(),D228,"d")</f>
        <v>37</v>
      </c>
      <c r="F228" s="0" t="s">
        <v>23</v>
      </c>
      <c r="G228" s="0" t="s">
        <v>24</v>
      </c>
      <c r="H228" s="0" t="s">
        <v>169</v>
      </c>
      <c r="I228" s="0" t="s">
        <v>170</v>
      </c>
      <c r="J228" s="0" t="s">
        <v>1602</v>
      </c>
      <c r="K228" s="0" t="s">
        <v>1603</v>
      </c>
      <c r="L228" s="0" t="s">
        <v>1604</v>
      </c>
      <c r="N228" s="0" t="s">
        <v>1310</v>
      </c>
      <c r="O228" s="0" t="s">
        <v>31</v>
      </c>
      <c r="T228" s="0" t="s">
        <v>1605</v>
      </c>
      <c r="U228" s="0" t="s">
        <v>169</v>
      </c>
      <c r="V228" s="0" t="s">
        <v>169</v>
      </c>
    </row>
    <row r="229" customFormat="false" ht="13.8" hidden="false" customHeight="false" outlineLevel="0" collapsed="false">
      <c r="A229" s="0" t="n">
        <v>627135</v>
      </c>
      <c r="B229" s="0" t="s">
        <v>245</v>
      </c>
      <c r="C229" s="0" t="n">
        <v>1000478371</v>
      </c>
      <c r="D229" s="1" t="n">
        <v>44940</v>
      </c>
      <c r="E229" s="6" t="n">
        <f aca="true">DATEDIF(TODAY(),D229,"d")</f>
        <v>37</v>
      </c>
      <c r="F229" s="0" t="s">
        <v>23</v>
      </c>
      <c r="G229" s="0" t="s">
        <v>24</v>
      </c>
      <c r="H229" s="0" t="s">
        <v>169</v>
      </c>
      <c r="I229" s="0" t="s">
        <v>170</v>
      </c>
      <c r="J229" s="0" t="s">
        <v>1606</v>
      </c>
      <c r="K229" s="0" t="s">
        <v>1607</v>
      </c>
      <c r="L229" s="0" t="s">
        <v>1608</v>
      </c>
      <c r="N229" s="0" t="s">
        <v>1609</v>
      </c>
      <c r="O229" s="0" t="s">
        <v>31</v>
      </c>
      <c r="T229" s="0" t="s">
        <v>1610</v>
      </c>
      <c r="U229" s="0" t="s">
        <v>169</v>
      </c>
      <c r="V229" s="0" t="s">
        <v>169</v>
      </c>
    </row>
    <row r="230" customFormat="false" ht="13.8" hidden="false" customHeight="false" outlineLevel="0" collapsed="false">
      <c r="A230" s="0" t="n">
        <v>1162439</v>
      </c>
      <c r="B230" s="0" t="s">
        <v>38</v>
      </c>
      <c r="C230" s="0" t="n">
        <v>1000970088</v>
      </c>
      <c r="D230" s="1" t="n">
        <v>44940</v>
      </c>
      <c r="E230" s="6" t="n">
        <f aca="true">DATEDIF(TODAY(),D230,"d")</f>
        <v>37</v>
      </c>
      <c r="F230" s="0" t="s">
        <v>745</v>
      </c>
      <c r="G230" s="0" t="s">
        <v>746</v>
      </c>
      <c r="J230" s="0" t="s">
        <v>1611</v>
      </c>
      <c r="L230" s="0" t="s">
        <v>1612</v>
      </c>
      <c r="N230" s="0" t="s">
        <v>749</v>
      </c>
      <c r="O230" s="0" t="s">
        <v>1137</v>
      </c>
      <c r="P230" s="0" t="s">
        <v>1613</v>
      </c>
      <c r="Q230" s="0" t="s">
        <v>340</v>
      </c>
      <c r="R230" s="0" t="s">
        <v>1614</v>
      </c>
      <c r="S230" s="0" t="s">
        <v>749</v>
      </c>
      <c r="T230" s="0" t="s">
        <v>1475</v>
      </c>
      <c r="U230" s="0" t="s">
        <v>754</v>
      </c>
      <c r="V230" s="0" t="s">
        <v>754</v>
      </c>
    </row>
    <row r="231" customFormat="false" ht="13.8" hidden="false" customHeight="false" outlineLevel="0" collapsed="false">
      <c r="A231" s="0" t="n">
        <v>1162247</v>
      </c>
      <c r="B231" s="0" t="s">
        <v>132</v>
      </c>
      <c r="C231" s="0" t="n">
        <v>1000969935</v>
      </c>
      <c r="D231" s="1" t="n">
        <v>44940</v>
      </c>
      <c r="E231" s="6" t="n">
        <f aca="true">DATEDIF(TODAY(),D231,"d")</f>
        <v>37</v>
      </c>
      <c r="F231" s="0" t="s">
        <v>745</v>
      </c>
      <c r="G231" s="0" t="s">
        <v>746</v>
      </c>
      <c r="J231" s="0" t="s">
        <v>1615</v>
      </c>
      <c r="K231" s="0" t="s">
        <v>1616</v>
      </c>
      <c r="L231" s="0" t="s">
        <v>1617</v>
      </c>
      <c r="N231" s="0" t="s">
        <v>749</v>
      </c>
      <c r="O231" s="0" t="s">
        <v>750</v>
      </c>
      <c r="T231" s="0" t="s">
        <v>1618</v>
      </c>
      <c r="U231" s="0" t="s">
        <v>754</v>
      </c>
      <c r="V231" s="0" t="s">
        <v>754</v>
      </c>
    </row>
    <row r="232" customFormat="false" ht="13.8" hidden="false" customHeight="false" outlineLevel="0" collapsed="false">
      <c r="A232" s="0" t="n">
        <v>627607</v>
      </c>
      <c r="B232" s="0" t="s">
        <v>245</v>
      </c>
      <c r="C232" s="0" t="n">
        <v>1000478789</v>
      </c>
      <c r="D232" s="1" t="n">
        <v>44940</v>
      </c>
      <c r="E232" s="6" t="n">
        <f aca="true">DATEDIF(TODAY(),D232,"d")</f>
        <v>37</v>
      </c>
      <c r="F232" s="0" t="s">
        <v>23</v>
      </c>
      <c r="G232" s="0" t="s">
        <v>24</v>
      </c>
      <c r="H232" s="0" t="s">
        <v>152</v>
      </c>
      <c r="I232" s="0" t="s">
        <v>310</v>
      </c>
      <c r="J232" s="0" t="s">
        <v>1619</v>
      </c>
      <c r="K232" s="0" t="s">
        <v>1620</v>
      </c>
      <c r="L232" s="0" t="s">
        <v>1621</v>
      </c>
      <c r="N232" s="0" t="s">
        <v>1622</v>
      </c>
      <c r="O232" s="0" t="s">
        <v>31</v>
      </c>
      <c r="T232" s="0" t="s">
        <v>1623</v>
      </c>
      <c r="U232" s="0" t="s">
        <v>1344</v>
      </c>
      <c r="V232" s="0" t="s">
        <v>152</v>
      </c>
    </row>
    <row r="233" customFormat="false" ht="13.8" hidden="false" customHeight="false" outlineLevel="0" collapsed="false">
      <c r="A233" s="0" t="n">
        <v>628259</v>
      </c>
      <c r="B233" s="0" t="s">
        <v>62</v>
      </c>
      <c r="C233" s="0" t="n">
        <v>1000479364</v>
      </c>
      <c r="D233" s="1" t="n">
        <v>44940</v>
      </c>
      <c r="E233" s="6" t="n">
        <f aca="true">DATEDIF(TODAY(),D233,"d")</f>
        <v>37</v>
      </c>
      <c r="F233" s="0" t="s">
        <v>23</v>
      </c>
      <c r="G233" s="0" t="s">
        <v>24</v>
      </c>
      <c r="H233" s="0" t="s">
        <v>152</v>
      </c>
      <c r="I233" s="0" t="s">
        <v>310</v>
      </c>
      <c r="J233" s="0" t="s">
        <v>1624</v>
      </c>
      <c r="L233" s="0" t="s">
        <v>1625</v>
      </c>
      <c r="N233" s="0" t="s">
        <v>1626</v>
      </c>
      <c r="O233" s="0" t="s">
        <v>1627</v>
      </c>
      <c r="P233" s="0" t="s">
        <v>1628</v>
      </c>
      <c r="Q233" s="0" t="s">
        <v>1629</v>
      </c>
      <c r="R233" s="0" t="s">
        <v>1630</v>
      </c>
      <c r="S233" s="0" t="s">
        <v>1631</v>
      </c>
      <c r="T233" s="0" t="s">
        <v>1632</v>
      </c>
      <c r="U233" s="0" t="s">
        <v>152</v>
      </c>
      <c r="V233" s="0" t="s">
        <v>152</v>
      </c>
    </row>
    <row r="234" customFormat="false" ht="13.8" hidden="false" customHeight="false" outlineLevel="0" collapsed="false">
      <c r="A234" s="0" t="n">
        <v>627225</v>
      </c>
      <c r="B234" s="0" t="s">
        <v>245</v>
      </c>
      <c r="C234" s="0" t="n">
        <v>1000478437</v>
      </c>
      <c r="D234" s="1" t="n">
        <v>44940</v>
      </c>
      <c r="E234" s="6" t="n">
        <f aca="true">DATEDIF(TODAY(),D234,"d")</f>
        <v>37</v>
      </c>
      <c r="F234" s="0" t="s">
        <v>23</v>
      </c>
      <c r="G234" s="0" t="s">
        <v>24</v>
      </c>
      <c r="J234" s="0" t="s">
        <v>1633</v>
      </c>
      <c r="K234" s="0" t="s">
        <v>1634</v>
      </c>
      <c r="L234" s="0" t="s">
        <v>1635</v>
      </c>
      <c r="N234" s="0" t="s">
        <v>1636</v>
      </c>
      <c r="O234" s="0" t="s">
        <v>1637</v>
      </c>
      <c r="T234" s="0" t="s">
        <v>1638</v>
      </c>
      <c r="U234" s="0" t="s">
        <v>1639</v>
      </c>
      <c r="V234" s="0" t="s">
        <v>1639</v>
      </c>
    </row>
    <row r="235" customFormat="false" ht="13.8" hidden="false" customHeight="false" outlineLevel="0" collapsed="false">
      <c r="A235" s="0" t="n">
        <v>627139</v>
      </c>
      <c r="B235" s="0" t="s">
        <v>434</v>
      </c>
      <c r="C235" s="0" t="n">
        <v>1000478374</v>
      </c>
      <c r="D235" s="1" t="n">
        <v>44940</v>
      </c>
      <c r="E235" s="6" t="n">
        <f aca="true">DATEDIF(TODAY(),D235,"d")</f>
        <v>37</v>
      </c>
      <c r="F235" s="0" t="s">
        <v>23</v>
      </c>
      <c r="G235" s="0" t="s">
        <v>24</v>
      </c>
      <c r="H235" s="0" t="s">
        <v>443</v>
      </c>
      <c r="I235" s="0" t="s">
        <v>444</v>
      </c>
      <c r="J235" s="0" t="s">
        <v>1640</v>
      </c>
      <c r="L235" s="0" t="s">
        <v>1641</v>
      </c>
      <c r="N235" s="0" t="s">
        <v>447</v>
      </c>
      <c r="O235" s="0" t="s">
        <v>57</v>
      </c>
      <c r="P235" s="0" t="s">
        <v>1642</v>
      </c>
      <c r="Q235" s="0" t="s">
        <v>1643</v>
      </c>
      <c r="R235" s="0" t="s">
        <v>1644</v>
      </c>
      <c r="S235" s="0" t="s">
        <v>451</v>
      </c>
      <c r="T235" s="0" t="s">
        <v>1645</v>
      </c>
      <c r="U235" s="0" t="s">
        <v>443</v>
      </c>
      <c r="V235" s="0" t="s">
        <v>443</v>
      </c>
    </row>
    <row r="236" customFormat="false" ht="13.8" hidden="false" customHeight="false" outlineLevel="0" collapsed="false">
      <c r="A236" s="0" t="n">
        <v>627521</v>
      </c>
      <c r="B236" s="0" t="s">
        <v>62</v>
      </c>
      <c r="C236" s="0" t="n">
        <v>1000478714</v>
      </c>
      <c r="D236" s="1" t="n">
        <v>44940</v>
      </c>
      <c r="E236" s="6" t="n">
        <f aca="true">DATEDIF(TODAY(),D236,"d")</f>
        <v>37</v>
      </c>
      <c r="F236" s="0" t="s">
        <v>23</v>
      </c>
      <c r="G236" s="0" t="s">
        <v>24</v>
      </c>
      <c r="J236" s="0" t="s">
        <v>1646</v>
      </c>
      <c r="L236" s="0" t="s">
        <v>1647</v>
      </c>
      <c r="N236" s="0" t="s">
        <v>1648</v>
      </c>
      <c r="O236" s="0" t="s">
        <v>86</v>
      </c>
      <c r="P236" s="0" t="s">
        <v>1649</v>
      </c>
      <c r="Q236" s="0" t="s">
        <v>1650</v>
      </c>
      <c r="R236" s="0" t="s">
        <v>1651</v>
      </c>
      <c r="S236" s="0" t="s">
        <v>1648</v>
      </c>
      <c r="T236" s="0" t="s">
        <v>1652</v>
      </c>
      <c r="U236" s="0" t="s">
        <v>234</v>
      </c>
      <c r="V236" s="0" t="s">
        <v>234</v>
      </c>
    </row>
    <row r="237" customFormat="false" ht="13.8" hidden="false" customHeight="false" outlineLevel="0" collapsed="false">
      <c r="A237" s="0" t="n">
        <v>625847</v>
      </c>
      <c r="B237" s="0" t="s">
        <v>62</v>
      </c>
      <c r="C237" s="0" t="n">
        <v>1000477202</v>
      </c>
      <c r="D237" s="1" t="n">
        <v>44940</v>
      </c>
      <c r="E237" s="6" t="n">
        <f aca="true">DATEDIF(TODAY(),D237,"d")</f>
        <v>37</v>
      </c>
      <c r="F237" s="0" t="s">
        <v>23</v>
      </c>
      <c r="G237" s="0" t="s">
        <v>24</v>
      </c>
      <c r="H237" s="0" t="s">
        <v>415</v>
      </c>
      <c r="I237" s="0" t="s">
        <v>416</v>
      </c>
      <c r="J237" s="0" t="s">
        <v>1653</v>
      </c>
      <c r="L237" s="0" t="s">
        <v>1654</v>
      </c>
      <c r="N237" s="0" t="s">
        <v>1655</v>
      </c>
      <c r="O237" s="0" t="s">
        <v>86</v>
      </c>
      <c r="P237" s="0" t="s">
        <v>1656</v>
      </c>
      <c r="Q237" s="0" t="s">
        <v>1657</v>
      </c>
      <c r="R237" s="0" t="s">
        <v>1658</v>
      </c>
      <c r="S237" s="0" t="s">
        <v>1655</v>
      </c>
      <c r="T237" s="0" t="s">
        <v>1659</v>
      </c>
      <c r="U237" s="0" t="s">
        <v>91</v>
      </c>
      <c r="V237" s="0" t="s">
        <v>415</v>
      </c>
    </row>
    <row r="238" customFormat="false" ht="13.8" hidden="false" customHeight="false" outlineLevel="0" collapsed="false">
      <c r="A238" s="0" t="n">
        <v>1154593</v>
      </c>
      <c r="B238" s="0" t="s">
        <v>22</v>
      </c>
      <c r="C238" s="0" t="n">
        <v>1000962916</v>
      </c>
      <c r="D238" s="1" t="n">
        <v>44940</v>
      </c>
      <c r="E238" s="6" t="n">
        <f aca="true">DATEDIF(TODAY(),D238,"d")</f>
        <v>37</v>
      </c>
      <c r="F238" s="0" t="s">
        <v>23</v>
      </c>
      <c r="G238" s="0" t="s">
        <v>24</v>
      </c>
      <c r="H238" s="0" t="s">
        <v>235</v>
      </c>
      <c r="I238" s="0" t="s">
        <v>236</v>
      </c>
      <c r="J238" s="0" t="s">
        <v>1660</v>
      </c>
      <c r="L238" s="0" t="s">
        <v>1661</v>
      </c>
      <c r="N238" s="0" t="s">
        <v>330</v>
      </c>
      <c r="O238" s="0" t="s">
        <v>1662</v>
      </c>
      <c r="P238" s="0" t="s">
        <v>1663</v>
      </c>
      <c r="Q238" s="0" t="s">
        <v>1664</v>
      </c>
      <c r="R238" s="0" t="s">
        <v>1665</v>
      </c>
      <c r="S238" s="0" t="s">
        <v>330</v>
      </c>
      <c r="T238" s="0" t="s">
        <v>1666</v>
      </c>
      <c r="U238" s="0" t="s">
        <v>50</v>
      </c>
      <c r="V238" s="0" t="s">
        <v>235</v>
      </c>
    </row>
    <row r="239" customFormat="false" ht="13.8" hidden="false" customHeight="false" outlineLevel="0" collapsed="false">
      <c r="A239" s="0" t="n">
        <v>1161546</v>
      </c>
      <c r="B239" s="0" t="s">
        <v>38</v>
      </c>
      <c r="C239" s="0" t="n">
        <v>1000969303</v>
      </c>
      <c r="D239" s="1" t="n">
        <v>44940</v>
      </c>
      <c r="E239" s="6" t="n">
        <f aca="true">DATEDIF(TODAY(),D239,"d")</f>
        <v>37</v>
      </c>
      <c r="F239" s="0" t="s">
        <v>23</v>
      </c>
      <c r="G239" s="0" t="s">
        <v>24</v>
      </c>
      <c r="H239" s="0" t="s">
        <v>152</v>
      </c>
      <c r="I239" s="0" t="s">
        <v>310</v>
      </c>
      <c r="J239" s="0" t="s">
        <v>1667</v>
      </c>
      <c r="L239" s="0" t="s">
        <v>1668</v>
      </c>
      <c r="N239" s="0" t="s">
        <v>1669</v>
      </c>
      <c r="O239" s="0" t="s">
        <v>1670</v>
      </c>
      <c r="P239" s="0" t="s">
        <v>1671</v>
      </c>
      <c r="Q239" s="0" t="s">
        <v>1672</v>
      </c>
      <c r="R239" s="0" t="s">
        <v>1673</v>
      </c>
      <c r="S239" s="0" t="s">
        <v>1669</v>
      </c>
      <c r="T239" s="0" t="s">
        <v>1674</v>
      </c>
      <c r="U239" s="0" t="s">
        <v>1675</v>
      </c>
      <c r="V239" s="0" t="s">
        <v>152</v>
      </c>
    </row>
    <row r="240" customFormat="false" ht="13.8" hidden="false" customHeight="false" outlineLevel="0" collapsed="false">
      <c r="A240" s="0" t="n">
        <v>1160987</v>
      </c>
      <c r="B240" s="0" t="s">
        <v>38</v>
      </c>
      <c r="C240" s="0" t="n">
        <v>1000968781</v>
      </c>
      <c r="D240" s="1" t="n">
        <v>44941</v>
      </c>
      <c r="E240" s="6" t="n">
        <f aca="true">DATEDIF(TODAY(),D240,"d")</f>
        <v>38</v>
      </c>
      <c r="F240" s="0" t="s">
        <v>23</v>
      </c>
      <c r="G240" s="0" t="s">
        <v>24</v>
      </c>
      <c r="H240" s="0" t="s">
        <v>25</v>
      </c>
      <c r="I240" s="0" t="s">
        <v>26</v>
      </c>
      <c r="J240" s="0" t="s">
        <v>1676</v>
      </c>
      <c r="L240" s="0" t="s">
        <v>1677</v>
      </c>
      <c r="M240" s="0" t="s">
        <v>675</v>
      </c>
      <c r="N240" s="0" t="s">
        <v>1678</v>
      </c>
      <c r="O240" s="0" t="s">
        <v>31</v>
      </c>
      <c r="P240" s="0" t="s">
        <v>1679</v>
      </c>
      <c r="Q240" s="0" t="s">
        <v>1680</v>
      </c>
      <c r="R240" s="0" t="s">
        <v>1681</v>
      </c>
      <c r="S240" s="0" t="s">
        <v>1682</v>
      </c>
      <c r="T240" s="0" t="s">
        <v>1683</v>
      </c>
      <c r="U240" s="0" t="s">
        <v>131</v>
      </c>
      <c r="V240" s="0" t="s">
        <v>25</v>
      </c>
    </row>
    <row r="241" customFormat="false" ht="13.8" hidden="false" customHeight="false" outlineLevel="0" collapsed="false">
      <c r="A241" s="0" t="n">
        <v>1152180</v>
      </c>
      <c r="B241" s="0" t="s">
        <v>22</v>
      </c>
      <c r="C241" s="0" t="n">
        <v>1000960920</v>
      </c>
      <c r="D241" s="1" t="n">
        <v>44941</v>
      </c>
      <c r="E241" s="6" t="n">
        <f aca="true">DATEDIF(TODAY(),D241,"d")</f>
        <v>38</v>
      </c>
      <c r="F241" s="0" t="s">
        <v>23</v>
      </c>
      <c r="G241" s="0" t="s">
        <v>24</v>
      </c>
      <c r="H241" s="0" t="s">
        <v>152</v>
      </c>
      <c r="I241" s="0" t="s">
        <v>310</v>
      </c>
      <c r="J241" s="0" t="s">
        <v>1684</v>
      </c>
      <c r="L241" s="0" t="s">
        <v>1685</v>
      </c>
      <c r="M241" s="0" t="s">
        <v>1547</v>
      </c>
      <c r="N241" s="0" t="s">
        <v>495</v>
      </c>
      <c r="O241" s="0" t="s">
        <v>1686</v>
      </c>
      <c r="P241" s="0" t="s">
        <v>1687</v>
      </c>
      <c r="Q241" s="0" t="s">
        <v>1688</v>
      </c>
      <c r="R241" s="0" t="s">
        <v>1689</v>
      </c>
      <c r="S241" s="0" t="s">
        <v>495</v>
      </c>
      <c r="T241" s="0" t="s">
        <v>1690</v>
      </c>
      <c r="U241" s="0" t="s">
        <v>91</v>
      </c>
      <c r="V241" s="0" t="s">
        <v>152</v>
      </c>
    </row>
    <row r="242" customFormat="false" ht="13.8" hidden="false" customHeight="false" outlineLevel="0" collapsed="false">
      <c r="A242" s="0" t="n">
        <v>1163051</v>
      </c>
      <c r="B242" s="0" t="s">
        <v>38</v>
      </c>
      <c r="C242" s="0" t="n">
        <v>1000970676</v>
      </c>
      <c r="D242" s="1" t="n">
        <v>44941</v>
      </c>
      <c r="E242" s="6" t="n">
        <f aca="true">DATEDIF(TODAY(),D242,"d")</f>
        <v>38</v>
      </c>
      <c r="F242" s="0" t="s">
        <v>23</v>
      </c>
      <c r="G242" s="0" t="s">
        <v>24</v>
      </c>
      <c r="H242" s="0" t="s">
        <v>39</v>
      </c>
      <c r="I242" s="0" t="s">
        <v>40</v>
      </c>
      <c r="J242" s="0" t="s">
        <v>1691</v>
      </c>
      <c r="L242" s="0" t="s">
        <v>1692</v>
      </c>
      <c r="M242" s="0" t="s">
        <v>1693</v>
      </c>
      <c r="N242" s="0" t="s">
        <v>1694</v>
      </c>
      <c r="O242" s="0" t="s">
        <v>31</v>
      </c>
      <c r="P242" s="0" t="s">
        <v>1695</v>
      </c>
      <c r="Q242" s="0" t="s">
        <v>1696</v>
      </c>
      <c r="R242" s="0" t="s">
        <v>1697</v>
      </c>
      <c r="S242" s="0" t="s">
        <v>1694</v>
      </c>
      <c r="T242" s="0" t="s">
        <v>1698</v>
      </c>
      <c r="U242" s="0" t="s">
        <v>169</v>
      </c>
      <c r="V242" s="0" t="s">
        <v>39</v>
      </c>
    </row>
    <row r="243" customFormat="false" ht="13.8" hidden="false" customHeight="false" outlineLevel="0" collapsed="false">
      <c r="A243" s="0" t="n">
        <v>1158494</v>
      </c>
      <c r="B243" s="0" t="s">
        <v>22</v>
      </c>
      <c r="C243" s="0" t="n">
        <v>1000966491</v>
      </c>
      <c r="D243" s="1" t="n">
        <v>44941</v>
      </c>
      <c r="E243" s="6" t="n">
        <f aca="true">DATEDIF(TODAY(),D243,"d")</f>
        <v>38</v>
      </c>
      <c r="F243" s="0" t="s">
        <v>23</v>
      </c>
      <c r="G243" s="0" t="s">
        <v>24</v>
      </c>
      <c r="H243" s="0" t="s">
        <v>25</v>
      </c>
      <c r="I243" s="0" t="s">
        <v>26</v>
      </c>
      <c r="J243" s="0" t="s">
        <v>1699</v>
      </c>
      <c r="L243" s="0" t="s">
        <v>1700</v>
      </c>
      <c r="M243" s="0" t="s">
        <v>1700</v>
      </c>
      <c r="N243" s="0" t="s">
        <v>1701</v>
      </c>
      <c r="O243" s="0" t="s">
        <v>380</v>
      </c>
      <c r="P243" s="0" t="s">
        <v>1702</v>
      </c>
      <c r="Q243" s="0" t="s">
        <v>1703</v>
      </c>
      <c r="R243" s="0" t="s">
        <v>1704</v>
      </c>
      <c r="S243" s="0" t="s">
        <v>1701</v>
      </c>
      <c r="T243" s="0" t="s">
        <v>1705</v>
      </c>
      <c r="U243" s="0" t="s">
        <v>50</v>
      </c>
      <c r="V243" s="0" t="s">
        <v>169</v>
      </c>
    </row>
    <row r="244" customFormat="false" ht="13.8" hidden="false" customHeight="false" outlineLevel="0" collapsed="false">
      <c r="A244" s="0" t="n">
        <v>629035</v>
      </c>
      <c r="B244" s="0" t="s">
        <v>245</v>
      </c>
      <c r="C244" s="0" t="n">
        <v>1000480124</v>
      </c>
      <c r="D244" s="1" t="n">
        <v>44941</v>
      </c>
      <c r="E244" s="6" t="n">
        <f aca="true">DATEDIF(TODAY(),D244,"d")</f>
        <v>38</v>
      </c>
      <c r="F244" s="0" t="s">
        <v>23</v>
      </c>
      <c r="G244" s="0" t="s">
        <v>24</v>
      </c>
      <c r="H244" s="0" t="s">
        <v>152</v>
      </c>
      <c r="I244" s="0" t="s">
        <v>310</v>
      </c>
      <c r="J244" s="0" t="s">
        <v>1706</v>
      </c>
      <c r="K244" s="0" t="s">
        <v>1707</v>
      </c>
      <c r="L244" s="0" t="s">
        <v>1708</v>
      </c>
      <c r="N244" s="0" t="s">
        <v>1709</v>
      </c>
      <c r="O244" s="0" t="s">
        <v>31</v>
      </c>
      <c r="T244" s="0" t="s">
        <v>1710</v>
      </c>
      <c r="U244" s="0" t="s">
        <v>1344</v>
      </c>
      <c r="V244" s="0" t="s">
        <v>152</v>
      </c>
    </row>
    <row r="245" customFormat="false" ht="13.8" hidden="false" customHeight="false" outlineLevel="0" collapsed="false">
      <c r="A245" s="0" t="n">
        <v>870476</v>
      </c>
      <c r="B245" s="0" t="s">
        <v>1711</v>
      </c>
      <c r="C245" s="0" t="n">
        <v>1000703484</v>
      </c>
      <c r="D245" s="1" t="n">
        <v>44941</v>
      </c>
      <c r="E245" s="6" t="n">
        <f aca="true">DATEDIF(TODAY(),D245,"d")</f>
        <v>38</v>
      </c>
      <c r="F245" s="0" t="s">
        <v>23</v>
      </c>
      <c r="G245" s="0" t="s">
        <v>24</v>
      </c>
      <c r="H245" s="0" t="s">
        <v>1712</v>
      </c>
      <c r="I245" s="0" t="s">
        <v>1713</v>
      </c>
      <c r="J245" s="0" t="s">
        <v>1714</v>
      </c>
      <c r="K245" s="0" t="s">
        <v>1715</v>
      </c>
      <c r="L245" s="0" t="s">
        <v>1716</v>
      </c>
      <c r="N245" s="0" t="s">
        <v>1717</v>
      </c>
      <c r="O245" s="0" t="s">
        <v>31</v>
      </c>
      <c r="T245" s="0" t="s">
        <v>1718</v>
      </c>
      <c r="U245" s="0" t="s">
        <v>281</v>
      </c>
      <c r="V245" s="0" t="s">
        <v>1712</v>
      </c>
    </row>
    <row r="246" customFormat="false" ht="13.8" hidden="false" customHeight="false" outlineLevel="0" collapsed="false">
      <c r="A246" s="0" t="n">
        <v>629167</v>
      </c>
      <c r="B246" s="0" t="s">
        <v>245</v>
      </c>
      <c r="C246" s="0" t="n">
        <v>1000480263</v>
      </c>
      <c r="D246" s="1" t="n">
        <v>44941</v>
      </c>
      <c r="E246" s="6" t="n">
        <f aca="true">DATEDIF(TODAY(),D246,"d")</f>
        <v>38</v>
      </c>
      <c r="F246" s="0" t="s">
        <v>23</v>
      </c>
      <c r="G246" s="0" t="s">
        <v>24</v>
      </c>
      <c r="H246" s="0" t="s">
        <v>318</v>
      </c>
      <c r="I246" s="0" t="s">
        <v>319</v>
      </c>
      <c r="J246" s="0" t="s">
        <v>1719</v>
      </c>
      <c r="K246" s="0" t="s">
        <v>1720</v>
      </c>
      <c r="L246" s="0" t="s">
        <v>1721</v>
      </c>
      <c r="N246" s="0" t="s">
        <v>1722</v>
      </c>
      <c r="O246" s="0" t="s">
        <v>31</v>
      </c>
      <c r="T246" s="0" t="s">
        <v>1723</v>
      </c>
      <c r="U246" s="0" t="s">
        <v>318</v>
      </c>
      <c r="V246" s="0" t="s">
        <v>318</v>
      </c>
    </row>
    <row r="247" customFormat="false" ht="13.8" hidden="false" customHeight="false" outlineLevel="0" collapsed="false">
      <c r="A247" s="0" t="n">
        <v>871033</v>
      </c>
      <c r="B247" s="0" t="s">
        <v>1711</v>
      </c>
      <c r="C247" s="0" t="n">
        <v>1000703994</v>
      </c>
      <c r="D247" s="1" t="n">
        <v>44941</v>
      </c>
      <c r="E247" s="6" t="n">
        <f aca="true">DATEDIF(TODAY(),D247,"d")</f>
        <v>38</v>
      </c>
      <c r="F247" s="0" t="s">
        <v>23</v>
      </c>
      <c r="G247" s="0" t="s">
        <v>24</v>
      </c>
      <c r="H247" s="0" t="s">
        <v>1712</v>
      </c>
      <c r="I247" s="0" t="s">
        <v>1713</v>
      </c>
      <c r="J247" s="0" t="s">
        <v>1724</v>
      </c>
      <c r="K247" s="0" t="s">
        <v>1725</v>
      </c>
      <c r="L247" s="0" t="s">
        <v>1726</v>
      </c>
      <c r="N247" s="0" t="s">
        <v>1727</v>
      </c>
      <c r="O247" s="0" t="s">
        <v>31</v>
      </c>
      <c r="T247" s="0" t="s">
        <v>1728</v>
      </c>
      <c r="U247" s="0" t="s">
        <v>281</v>
      </c>
      <c r="V247" s="0" t="s">
        <v>1712</v>
      </c>
    </row>
    <row r="248" customFormat="false" ht="13.8" hidden="false" customHeight="false" outlineLevel="0" collapsed="false">
      <c r="A248" s="0" t="n">
        <v>628161</v>
      </c>
      <c r="B248" s="0" t="s">
        <v>245</v>
      </c>
      <c r="C248" s="0" t="n">
        <v>1000479294</v>
      </c>
      <c r="D248" s="1" t="n">
        <v>44941</v>
      </c>
      <c r="E248" s="6" t="n">
        <f aca="true">DATEDIF(TODAY(),D248,"d")</f>
        <v>38</v>
      </c>
      <c r="F248" s="0" t="s">
        <v>23</v>
      </c>
      <c r="G248" s="0" t="s">
        <v>24</v>
      </c>
      <c r="H248" s="0" t="s">
        <v>1093</v>
      </c>
      <c r="I248" s="0" t="s">
        <v>1729</v>
      </c>
      <c r="J248" s="0" t="s">
        <v>1730</v>
      </c>
      <c r="K248" s="0" t="s">
        <v>1731</v>
      </c>
      <c r="L248" s="0" t="s">
        <v>1732</v>
      </c>
      <c r="N248" s="0" t="s">
        <v>1733</v>
      </c>
      <c r="O248" s="0" t="s">
        <v>31</v>
      </c>
      <c r="T248" s="0" t="s">
        <v>1734</v>
      </c>
      <c r="U248" s="0" t="s">
        <v>169</v>
      </c>
      <c r="V248" s="0" t="s">
        <v>1093</v>
      </c>
    </row>
    <row r="249" customFormat="false" ht="13.8" hidden="false" customHeight="false" outlineLevel="0" collapsed="false">
      <c r="A249" s="0" t="n">
        <v>628759</v>
      </c>
      <c r="B249" s="0" t="s">
        <v>62</v>
      </c>
      <c r="C249" s="0" t="n">
        <v>1000479862</v>
      </c>
      <c r="D249" s="1" t="n">
        <v>44941</v>
      </c>
      <c r="E249" s="6" t="n">
        <f aca="true">DATEDIF(TODAY(),D249,"d")</f>
        <v>38</v>
      </c>
      <c r="F249" s="0" t="s">
        <v>23</v>
      </c>
      <c r="G249" s="0" t="s">
        <v>24</v>
      </c>
      <c r="H249" s="0" t="s">
        <v>318</v>
      </c>
      <c r="I249" s="0" t="s">
        <v>319</v>
      </c>
      <c r="J249" s="0" t="s">
        <v>1735</v>
      </c>
      <c r="L249" s="0" t="s">
        <v>1736</v>
      </c>
      <c r="N249" s="0" t="s">
        <v>1737</v>
      </c>
      <c r="O249" s="0" t="s">
        <v>31</v>
      </c>
      <c r="P249" s="0" t="s">
        <v>1738</v>
      </c>
      <c r="Q249" s="0" t="s">
        <v>1739</v>
      </c>
      <c r="R249" s="0" t="s">
        <v>1740</v>
      </c>
      <c r="S249" s="0" t="s">
        <v>1737</v>
      </c>
      <c r="T249" s="0" t="s">
        <v>1741</v>
      </c>
      <c r="U249" s="0" t="s">
        <v>318</v>
      </c>
      <c r="V249" s="0" t="s">
        <v>318</v>
      </c>
    </row>
    <row r="250" customFormat="false" ht="13.8" hidden="false" customHeight="false" outlineLevel="0" collapsed="false">
      <c r="A250" s="0" t="n">
        <v>628797</v>
      </c>
      <c r="B250" s="0" t="s">
        <v>81</v>
      </c>
      <c r="C250" s="0" t="n">
        <v>1000479900</v>
      </c>
      <c r="D250" s="1" t="n">
        <v>44941</v>
      </c>
      <c r="E250" s="6" t="n">
        <f aca="true">DATEDIF(TODAY(),D250,"d")</f>
        <v>38</v>
      </c>
      <c r="F250" s="0" t="s">
        <v>23</v>
      </c>
      <c r="G250" s="0" t="s">
        <v>24</v>
      </c>
      <c r="H250" s="0" t="s">
        <v>415</v>
      </c>
      <c r="I250" s="0" t="s">
        <v>416</v>
      </c>
      <c r="J250" s="0" t="s">
        <v>1742</v>
      </c>
      <c r="L250" s="0" t="s">
        <v>1743</v>
      </c>
      <c r="N250" s="0" t="s">
        <v>1744</v>
      </c>
      <c r="O250" s="0" t="s">
        <v>86</v>
      </c>
      <c r="P250" s="0" t="s">
        <v>1745</v>
      </c>
      <c r="Q250" s="0" t="s">
        <v>1746</v>
      </c>
      <c r="R250" s="0" t="s">
        <v>1747</v>
      </c>
      <c r="S250" s="0" t="s">
        <v>1744</v>
      </c>
      <c r="T250" s="0" t="s">
        <v>1748</v>
      </c>
      <c r="U250" s="0" t="s">
        <v>1749</v>
      </c>
      <c r="V250" s="0" t="s">
        <v>415</v>
      </c>
    </row>
    <row r="251" customFormat="false" ht="13.8" hidden="false" customHeight="false" outlineLevel="0" collapsed="false">
      <c r="A251" s="0" t="n">
        <v>628788</v>
      </c>
      <c r="B251" s="0" t="s">
        <v>62</v>
      </c>
      <c r="C251" s="0" t="n">
        <v>1000479890</v>
      </c>
      <c r="D251" s="1" t="n">
        <v>44941</v>
      </c>
      <c r="E251" s="6" t="n">
        <f aca="true">DATEDIF(TODAY(),D251,"d")</f>
        <v>38</v>
      </c>
      <c r="F251" s="0" t="s">
        <v>23</v>
      </c>
      <c r="G251" s="0" t="s">
        <v>24</v>
      </c>
      <c r="J251" s="0" t="s">
        <v>1750</v>
      </c>
      <c r="L251" s="0" t="s">
        <v>1751</v>
      </c>
      <c r="N251" s="0" t="s">
        <v>1752</v>
      </c>
      <c r="O251" s="0" t="s">
        <v>86</v>
      </c>
      <c r="P251" s="0" t="s">
        <v>1753</v>
      </c>
      <c r="Q251" s="0" t="s">
        <v>1754</v>
      </c>
      <c r="R251" s="0" t="s">
        <v>1755</v>
      </c>
      <c r="S251" s="0" t="s">
        <v>1756</v>
      </c>
      <c r="T251" s="0" t="s">
        <v>1757</v>
      </c>
      <c r="U251" s="0" t="s">
        <v>91</v>
      </c>
      <c r="V251" s="0" t="s">
        <v>91</v>
      </c>
    </row>
    <row r="252" customFormat="false" ht="13.8" hidden="false" customHeight="false" outlineLevel="0" collapsed="false">
      <c r="A252" s="0" t="n">
        <v>629977</v>
      </c>
      <c r="B252" s="0" t="s">
        <v>434</v>
      </c>
      <c r="C252" s="0" t="n">
        <v>1000481041</v>
      </c>
      <c r="D252" s="1" t="n">
        <v>44942</v>
      </c>
      <c r="E252" s="6" t="n">
        <f aca="true">DATEDIF(TODAY(),D252,"d")</f>
        <v>39</v>
      </c>
      <c r="F252" s="0" t="s">
        <v>23</v>
      </c>
      <c r="G252" s="0" t="s">
        <v>24</v>
      </c>
      <c r="H252" s="0" t="s">
        <v>152</v>
      </c>
      <c r="I252" s="0" t="s">
        <v>310</v>
      </c>
      <c r="J252" s="0" t="s">
        <v>1758</v>
      </c>
      <c r="L252" s="0" t="s">
        <v>1759</v>
      </c>
      <c r="M252" s="0" t="s">
        <v>1760</v>
      </c>
      <c r="N252" s="0" t="s">
        <v>1761</v>
      </c>
      <c r="O252" s="0" t="s">
        <v>31</v>
      </c>
      <c r="P252" s="0" t="s">
        <v>1762</v>
      </c>
      <c r="Q252" s="0" t="s">
        <v>1763</v>
      </c>
      <c r="R252" s="0" t="s">
        <v>1764</v>
      </c>
      <c r="S252" s="0" t="s">
        <v>1761</v>
      </c>
      <c r="T252" s="0" t="s">
        <v>1765</v>
      </c>
      <c r="U252" s="0" t="s">
        <v>1344</v>
      </c>
      <c r="V252" s="0" t="s">
        <v>152</v>
      </c>
    </row>
    <row r="253" customFormat="false" ht="13.8" hidden="false" customHeight="false" outlineLevel="0" collapsed="false">
      <c r="A253" s="0" t="n">
        <v>628951</v>
      </c>
      <c r="B253" s="0" t="s">
        <v>251</v>
      </c>
      <c r="C253" s="0" t="n">
        <v>1000480049</v>
      </c>
      <c r="D253" s="1" t="n">
        <v>44942</v>
      </c>
      <c r="E253" s="6" t="n">
        <f aca="true">DATEDIF(TODAY(),D253,"d")</f>
        <v>39</v>
      </c>
      <c r="F253" s="0" t="s">
        <v>23</v>
      </c>
      <c r="G253" s="0" t="s">
        <v>24</v>
      </c>
      <c r="H253" s="0" t="s">
        <v>415</v>
      </c>
      <c r="I253" s="0" t="s">
        <v>416</v>
      </c>
      <c r="J253" s="0" t="s">
        <v>1766</v>
      </c>
      <c r="K253" s="0" t="s">
        <v>1767</v>
      </c>
      <c r="L253" s="0" t="s">
        <v>1768</v>
      </c>
      <c r="M253" s="0" t="s">
        <v>1769</v>
      </c>
      <c r="N253" s="0" t="s">
        <v>1770</v>
      </c>
      <c r="O253" s="0" t="s">
        <v>86</v>
      </c>
      <c r="T253" s="0" t="s">
        <v>1771</v>
      </c>
      <c r="U253" s="0" t="s">
        <v>91</v>
      </c>
      <c r="V253" s="0" t="s">
        <v>415</v>
      </c>
    </row>
    <row r="254" customFormat="false" ht="13.8" hidden="false" customHeight="false" outlineLevel="0" collapsed="false">
      <c r="A254" s="0" t="n">
        <v>630047</v>
      </c>
      <c r="B254" s="0" t="s">
        <v>62</v>
      </c>
      <c r="C254" s="0" t="n">
        <v>1000481108</v>
      </c>
      <c r="D254" s="1" t="n">
        <v>44942</v>
      </c>
      <c r="E254" s="6" t="n">
        <f aca="true">DATEDIF(TODAY(),D254,"d")</f>
        <v>39</v>
      </c>
      <c r="F254" s="0" t="s">
        <v>23</v>
      </c>
      <c r="G254" s="0" t="s">
        <v>24</v>
      </c>
      <c r="H254" s="0" t="s">
        <v>152</v>
      </c>
      <c r="I254" s="0" t="s">
        <v>310</v>
      </c>
      <c r="J254" s="0" t="s">
        <v>1772</v>
      </c>
      <c r="L254" s="0" t="s">
        <v>1773</v>
      </c>
      <c r="N254" s="0" t="s">
        <v>1774</v>
      </c>
      <c r="O254" s="0" t="s">
        <v>31</v>
      </c>
      <c r="P254" s="0" t="s">
        <v>1775</v>
      </c>
      <c r="Q254" s="0" t="s">
        <v>1776</v>
      </c>
      <c r="R254" s="0" t="s">
        <v>1777</v>
      </c>
      <c r="S254" s="0" t="s">
        <v>1778</v>
      </c>
      <c r="T254" s="0" t="s">
        <v>1779</v>
      </c>
      <c r="U254" s="0" t="s">
        <v>318</v>
      </c>
      <c r="V254" s="0" t="s">
        <v>152</v>
      </c>
    </row>
    <row r="255" customFormat="false" ht="13.8" hidden="false" customHeight="false" outlineLevel="0" collapsed="false">
      <c r="A255" s="0" t="n">
        <v>629929</v>
      </c>
      <c r="B255" s="0" t="s">
        <v>245</v>
      </c>
      <c r="C255" s="0" t="n">
        <v>1000480997</v>
      </c>
      <c r="D255" s="1" t="n">
        <v>44942</v>
      </c>
      <c r="E255" s="6" t="n">
        <f aca="true">DATEDIF(TODAY(),D255,"d")</f>
        <v>39</v>
      </c>
      <c r="F255" s="0" t="s">
        <v>23</v>
      </c>
      <c r="G255" s="0" t="s">
        <v>24</v>
      </c>
      <c r="H255" s="0" t="s">
        <v>169</v>
      </c>
      <c r="I255" s="0" t="s">
        <v>170</v>
      </c>
      <c r="J255" s="0" t="s">
        <v>1780</v>
      </c>
      <c r="K255" s="0" t="s">
        <v>1781</v>
      </c>
      <c r="L255" s="0" t="s">
        <v>1782</v>
      </c>
      <c r="N255" s="0" t="s">
        <v>1783</v>
      </c>
      <c r="O255" s="0" t="s">
        <v>1784</v>
      </c>
      <c r="T255" s="0" t="s">
        <v>1785</v>
      </c>
      <c r="U255" s="0" t="s">
        <v>169</v>
      </c>
      <c r="V255" s="0" t="s">
        <v>169</v>
      </c>
    </row>
    <row r="256" customFormat="false" ht="13.8" hidden="false" customHeight="false" outlineLevel="0" collapsed="false">
      <c r="A256" s="0" t="n">
        <v>629249</v>
      </c>
      <c r="B256" s="0" t="s">
        <v>245</v>
      </c>
      <c r="C256" s="0" t="n">
        <v>1000480340</v>
      </c>
      <c r="D256" s="1" t="n">
        <v>44942</v>
      </c>
      <c r="E256" s="6" t="n">
        <f aca="true">DATEDIF(TODAY(),D256,"d")</f>
        <v>39</v>
      </c>
      <c r="F256" s="0" t="s">
        <v>23</v>
      </c>
      <c r="G256" s="0" t="s">
        <v>24</v>
      </c>
      <c r="H256" s="0" t="s">
        <v>152</v>
      </c>
      <c r="I256" s="0" t="s">
        <v>310</v>
      </c>
      <c r="J256" s="0" t="s">
        <v>1786</v>
      </c>
      <c r="K256" s="0" t="s">
        <v>1787</v>
      </c>
      <c r="L256" s="0" t="s">
        <v>1788</v>
      </c>
      <c r="N256" s="0" t="s">
        <v>1789</v>
      </c>
      <c r="O256" s="0" t="s">
        <v>31</v>
      </c>
      <c r="T256" s="0" t="s">
        <v>1790</v>
      </c>
      <c r="U256" s="0" t="s">
        <v>63</v>
      </c>
      <c r="V256" s="0" t="s">
        <v>152</v>
      </c>
    </row>
    <row r="257" customFormat="false" ht="13.8" hidden="false" customHeight="false" outlineLevel="0" collapsed="false">
      <c r="A257" s="0" t="n">
        <v>629372</v>
      </c>
      <c r="B257" s="0" t="s">
        <v>245</v>
      </c>
      <c r="C257" s="0" t="n">
        <v>1000480464</v>
      </c>
      <c r="D257" s="1" t="n">
        <v>44942</v>
      </c>
      <c r="E257" s="6" t="n">
        <f aca="true">DATEDIF(TODAY(),D257,"d")</f>
        <v>39</v>
      </c>
      <c r="F257" s="0" t="s">
        <v>23</v>
      </c>
      <c r="G257" s="0" t="s">
        <v>24</v>
      </c>
      <c r="H257" s="0" t="s">
        <v>152</v>
      </c>
      <c r="I257" s="0" t="s">
        <v>310</v>
      </c>
      <c r="J257" s="0" t="s">
        <v>1791</v>
      </c>
      <c r="K257" s="0" t="s">
        <v>1792</v>
      </c>
      <c r="L257" s="0" t="s">
        <v>1793</v>
      </c>
      <c r="N257" s="0" t="s">
        <v>1794</v>
      </c>
      <c r="O257" s="0" t="s">
        <v>31</v>
      </c>
      <c r="T257" s="0" t="s">
        <v>1795</v>
      </c>
      <c r="U257" s="0" t="s">
        <v>1344</v>
      </c>
      <c r="V257" s="0" t="s">
        <v>152</v>
      </c>
    </row>
    <row r="258" customFormat="false" ht="13.8" hidden="false" customHeight="false" outlineLevel="0" collapsed="false">
      <c r="A258" s="0" t="n">
        <v>629352</v>
      </c>
      <c r="B258" s="0" t="s">
        <v>251</v>
      </c>
      <c r="C258" s="0" t="n">
        <v>1000480434</v>
      </c>
      <c r="D258" s="1" t="n">
        <v>44942</v>
      </c>
      <c r="E258" s="6" t="n">
        <f aca="true">DATEDIF(TODAY(),D258,"d")</f>
        <v>39</v>
      </c>
      <c r="F258" s="0" t="s">
        <v>23</v>
      </c>
      <c r="G258" s="0" t="s">
        <v>24</v>
      </c>
      <c r="H258" s="0" t="s">
        <v>442</v>
      </c>
      <c r="I258" s="0" t="s">
        <v>481</v>
      </c>
      <c r="J258" s="0" t="s">
        <v>1796</v>
      </c>
      <c r="K258" s="0" t="s">
        <v>1797</v>
      </c>
      <c r="L258" s="0" t="s">
        <v>1798</v>
      </c>
      <c r="N258" s="0" t="s">
        <v>1799</v>
      </c>
      <c r="O258" s="0" t="s">
        <v>346</v>
      </c>
      <c r="T258" s="0" t="s">
        <v>1800</v>
      </c>
      <c r="U258" s="0" t="s">
        <v>442</v>
      </c>
      <c r="V258" s="0" t="s">
        <v>442</v>
      </c>
    </row>
    <row r="259" customFormat="false" ht="13.8" hidden="false" customHeight="false" outlineLevel="0" collapsed="false">
      <c r="A259" s="0" t="n">
        <v>629791</v>
      </c>
      <c r="B259" s="0" t="s">
        <v>62</v>
      </c>
      <c r="C259" s="0" t="n">
        <v>1000480856</v>
      </c>
      <c r="D259" s="1" t="n">
        <v>44942</v>
      </c>
      <c r="E259" s="6" t="n">
        <f aca="true">DATEDIF(TODAY(),D259,"d")</f>
        <v>39</v>
      </c>
      <c r="F259" s="0" t="s">
        <v>23</v>
      </c>
      <c r="G259" s="0" t="s">
        <v>24</v>
      </c>
      <c r="H259" s="0" t="s">
        <v>169</v>
      </c>
      <c r="I259" s="0" t="s">
        <v>170</v>
      </c>
      <c r="J259" s="0" t="s">
        <v>1801</v>
      </c>
      <c r="L259" s="0" t="s">
        <v>1802</v>
      </c>
      <c r="N259" s="0" t="s">
        <v>396</v>
      </c>
      <c r="O259" s="0" t="s">
        <v>31</v>
      </c>
      <c r="P259" s="0" t="s">
        <v>1803</v>
      </c>
      <c r="Q259" s="0" t="s">
        <v>1804</v>
      </c>
      <c r="R259" s="0" t="s">
        <v>1802</v>
      </c>
      <c r="S259" s="0" t="s">
        <v>1805</v>
      </c>
      <c r="T259" s="0" t="s">
        <v>1806</v>
      </c>
      <c r="U259" s="0" t="s">
        <v>63</v>
      </c>
      <c r="V259" s="0" t="s">
        <v>169</v>
      </c>
    </row>
    <row r="260" customFormat="false" ht="13.8" hidden="false" customHeight="false" outlineLevel="0" collapsed="false">
      <c r="A260" s="0" t="n">
        <v>630166</v>
      </c>
      <c r="B260" s="0" t="s">
        <v>62</v>
      </c>
      <c r="C260" s="0" t="n">
        <v>1000481222</v>
      </c>
      <c r="D260" s="1" t="n">
        <v>44943</v>
      </c>
      <c r="E260" s="6" t="n">
        <f aca="true">DATEDIF(TODAY(),D260,"d")</f>
        <v>40</v>
      </c>
      <c r="F260" s="0" t="s">
        <v>23</v>
      </c>
      <c r="G260" s="0" t="s">
        <v>24</v>
      </c>
      <c r="H260" s="0" t="s">
        <v>318</v>
      </c>
      <c r="I260" s="0" t="s">
        <v>319</v>
      </c>
      <c r="J260" s="0" t="s">
        <v>1807</v>
      </c>
      <c r="L260" s="0" t="s">
        <v>1808</v>
      </c>
      <c r="M260" s="0" t="s">
        <v>1809</v>
      </c>
      <c r="N260" s="0" t="s">
        <v>1810</v>
      </c>
      <c r="O260" s="0" t="s">
        <v>31</v>
      </c>
      <c r="P260" s="0" t="s">
        <v>1811</v>
      </c>
      <c r="Q260" s="0" t="s">
        <v>1812</v>
      </c>
      <c r="R260" s="0" t="s">
        <v>1813</v>
      </c>
      <c r="S260" s="0" t="s">
        <v>1810</v>
      </c>
      <c r="T260" s="0" t="s">
        <v>1814</v>
      </c>
      <c r="U260" s="0" t="s">
        <v>318</v>
      </c>
      <c r="V260" s="0" t="s">
        <v>318</v>
      </c>
    </row>
    <row r="261" customFormat="false" ht="13.8" hidden="false" customHeight="false" outlineLevel="0" collapsed="false">
      <c r="A261" s="0" t="n">
        <v>1163968</v>
      </c>
      <c r="B261" s="0" t="s">
        <v>38</v>
      </c>
      <c r="C261" s="0" t="n">
        <v>1000971535</v>
      </c>
      <c r="D261" s="1" t="n">
        <v>44943</v>
      </c>
      <c r="E261" s="6" t="n">
        <f aca="true">DATEDIF(TODAY(),D261,"d")</f>
        <v>40</v>
      </c>
      <c r="F261" s="0" t="s">
        <v>23</v>
      </c>
      <c r="G261" s="0" t="s">
        <v>24</v>
      </c>
      <c r="H261" s="0" t="s">
        <v>39</v>
      </c>
      <c r="I261" s="0" t="s">
        <v>40</v>
      </c>
      <c r="J261" s="0" t="s">
        <v>1815</v>
      </c>
      <c r="L261" s="0" t="s">
        <v>1816</v>
      </c>
      <c r="M261" s="0" t="s">
        <v>1817</v>
      </c>
      <c r="N261" s="0" t="s">
        <v>1818</v>
      </c>
      <c r="O261" s="0" t="s">
        <v>31</v>
      </c>
      <c r="P261" s="0" t="s">
        <v>1819</v>
      </c>
      <c r="Q261" s="0" t="s">
        <v>1820</v>
      </c>
      <c r="R261" s="0" t="s">
        <v>1821</v>
      </c>
      <c r="S261" s="0" t="s">
        <v>1822</v>
      </c>
      <c r="T261" s="0" t="s">
        <v>1823</v>
      </c>
      <c r="U261" s="0" t="s">
        <v>131</v>
      </c>
      <c r="V261" s="0" t="s">
        <v>39</v>
      </c>
    </row>
    <row r="262" customFormat="false" ht="13.8" hidden="false" customHeight="false" outlineLevel="0" collapsed="false">
      <c r="A262" s="0" t="n">
        <v>1161102</v>
      </c>
      <c r="B262" s="0" t="s">
        <v>38</v>
      </c>
      <c r="C262" s="0" t="n">
        <v>1000968853</v>
      </c>
      <c r="D262" s="1" t="n">
        <v>44943</v>
      </c>
      <c r="E262" s="6" t="n">
        <f aca="true">DATEDIF(TODAY(),D262,"d")</f>
        <v>40</v>
      </c>
      <c r="F262" s="0" t="s">
        <v>23</v>
      </c>
      <c r="G262" s="0" t="s">
        <v>24</v>
      </c>
      <c r="H262" s="0" t="s">
        <v>161</v>
      </c>
      <c r="I262" s="0" t="s">
        <v>162</v>
      </c>
      <c r="J262" s="0" t="s">
        <v>1824</v>
      </c>
      <c r="L262" s="0" t="s">
        <v>1825</v>
      </c>
      <c r="M262" s="0" t="s">
        <v>547</v>
      </c>
      <c r="N262" s="0" t="s">
        <v>1826</v>
      </c>
      <c r="O262" s="0" t="s">
        <v>31</v>
      </c>
      <c r="P262" s="0" t="s">
        <v>1827</v>
      </c>
      <c r="Q262" s="0" t="s">
        <v>1828</v>
      </c>
      <c r="R262" s="0" t="s">
        <v>1829</v>
      </c>
      <c r="S262" s="0" t="s">
        <v>1830</v>
      </c>
      <c r="T262" s="0" t="s">
        <v>1831</v>
      </c>
      <c r="U262" s="0" t="s">
        <v>131</v>
      </c>
      <c r="V262" s="0" t="s">
        <v>161</v>
      </c>
    </row>
    <row r="263" customFormat="false" ht="13.8" hidden="false" customHeight="false" outlineLevel="0" collapsed="false">
      <c r="A263" s="0" t="n">
        <v>1163756</v>
      </c>
      <c r="B263" s="0" t="s">
        <v>22</v>
      </c>
      <c r="C263" s="0" t="n">
        <v>1000971329</v>
      </c>
      <c r="D263" s="1" t="n">
        <v>44943</v>
      </c>
      <c r="E263" s="6" t="n">
        <f aca="true">DATEDIF(TODAY(),D263,"d")</f>
        <v>40</v>
      </c>
      <c r="F263" s="0" t="s">
        <v>23</v>
      </c>
      <c r="G263" s="0" t="s">
        <v>24</v>
      </c>
      <c r="H263" s="0" t="s">
        <v>39</v>
      </c>
      <c r="I263" s="0" t="s">
        <v>40</v>
      </c>
      <c r="J263" s="0" t="s">
        <v>1832</v>
      </c>
      <c r="L263" s="0" t="s">
        <v>1833</v>
      </c>
      <c r="M263" s="0" t="s">
        <v>1834</v>
      </c>
      <c r="N263" s="0" t="s">
        <v>1835</v>
      </c>
      <c r="O263" s="0" t="s">
        <v>346</v>
      </c>
      <c r="P263" s="0" t="s">
        <v>1836</v>
      </c>
      <c r="Q263" s="0" t="s">
        <v>1837</v>
      </c>
      <c r="R263" s="0" t="s">
        <v>1838</v>
      </c>
      <c r="S263" s="0" t="s">
        <v>1835</v>
      </c>
      <c r="T263" s="0" t="s">
        <v>1839</v>
      </c>
      <c r="U263" s="0" t="s">
        <v>37</v>
      </c>
      <c r="V263" s="0" t="s">
        <v>39</v>
      </c>
    </row>
    <row r="264" customFormat="false" ht="13.8" hidden="false" customHeight="false" outlineLevel="0" collapsed="false">
      <c r="A264" s="0" t="n">
        <v>1164543</v>
      </c>
      <c r="B264" s="0" t="s">
        <v>1840</v>
      </c>
      <c r="C264" s="0" t="n">
        <v>1000972062</v>
      </c>
      <c r="D264" s="1" t="n">
        <v>44943</v>
      </c>
      <c r="E264" s="6" t="n">
        <f aca="true">DATEDIF(TODAY(),D264,"d")</f>
        <v>40</v>
      </c>
      <c r="F264" s="0" t="s">
        <v>23</v>
      </c>
      <c r="G264" s="0" t="s">
        <v>24</v>
      </c>
      <c r="H264" s="0" t="s">
        <v>131</v>
      </c>
      <c r="I264" s="0" t="s">
        <v>292</v>
      </c>
      <c r="J264" s="0" t="s">
        <v>1841</v>
      </c>
      <c r="K264" s="0" t="s">
        <v>1842</v>
      </c>
      <c r="L264" s="0" t="s">
        <v>1843</v>
      </c>
      <c r="M264" s="0" t="s">
        <v>1844</v>
      </c>
      <c r="N264" s="0" t="s">
        <v>1845</v>
      </c>
      <c r="O264" s="0" t="s">
        <v>31</v>
      </c>
      <c r="T264" s="0" t="s">
        <v>1846</v>
      </c>
      <c r="U264" s="0" t="s">
        <v>152</v>
      </c>
      <c r="V264" s="0" t="s">
        <v>131</v>
      </c>
    </row>
    <row r="265" customFormat="false" ht="13.8" hidden="false" customHeight="false" outlineLevel="0" collapsed="false">
      <c r="A265" s="0" t="n">
        <v>1160248</v>
      </c>
      <c r="B265" s="0" t="s">
        <v>38</v>
      </c>
      <c r="C265" s="0" t="n">
        <v>1000968119</v>
      </c>
      <c r="D265" s="1" t="n">
        <v>44943</v>
      </c>
      <c r="E265" s="6" t="n">
        <f aca="true">DATEDIF(TODAY(),D265,"d")</f>
        <v>40</v>
      </c>
      <c r="F265" s="0" t="s">
        <v>23</v>
      </c>
      <c r="G265" s="0" t="s">
        <v>24</v>
      </c>
      <c r="H265" s="0" t="s">
        <v>655</v>
      </c>
      <c r="I265" s="0" t="s">
        <v>345</v>
      </c>
      <c r="J265" s="0" t="s">
        <v>1847</v>
      </c>
      <c r="L265" s="0" t="s">
        <v>1848</v>
      </c>
      <c r="M265" s="0" t="s">
        <v>1844</v>
      </c>
      <c r="N265" s="0" t="s">
        <v>1849</v>
      </c>
      <c r="O265" s="0" t="s">
        <v>31</v>
      </c>
      <c r="P265" s="0" t="s">
        <v>1850</v>
      </c>
      <c r="Q265" s="0" t="s">
        <v>1851</v>
      </c>
      <c r="R265" s="0" t="s">
        <v>1852</v>
      </c>
      <c r="S265" s="0" t="s">
        <v>1853</v>
      </c>
      <c r="U265" s="0" t="s">
        <v>152</v>
      </c>
      <c r="V265" s="0" t="s">
        <v>655</v>
      </c>
    </row>
    <row r="266" customFormat="false" ht="13.8" hidden="false" customHeight="false" outlineLevel="0" collapsed="false">
      <c r="A266" s="0" t="n">
        <v>1152580</v>
      </c>
      <c r="B266" s="0" t="s">
        <v>132</v>
      </c>
      <c r="C266" s="0" t="n">
        <v>1000961223</v>
      </c>
      <c r="D266" s="1" t="n">
        <v>44943</v>
      </c>
      <c r="E266" s="6" t="n">
        <f aca="true">DATEDIF(TODAY(),D266,"d")</f>
        <v>40</v>
      </c>
      <c r="F266" s="0" t="s">
        <v>23</v>
      </c>
      <c r="G266" s="0" t="s">
        <v>24</v>
      </c>
      <c r="H266" s="0" t="s">
        <v>161</v>
      </c>
      <c r="I266" s="0" t="s">
        <v>162</v>
      </c>
      <c r="J266" s="0" t="s">
        <v>1854</v>
      </c>
      <c r="K266" s="0" t="s">
        <v>1855</v>
      </c>
      <c r="L266" s="0" t="s">
        <v>1856</v>
      </c>
      <c r="M266" s="0" t="s">
        <v>1857</v>
      </c>
      <c r="N266" s="0" t="s">
        <v>1858</v>
      </c>
      <c r="O266" s="0" t="s">
        <v>31</v>
      </c>
      <c r="T266" s="0" t="s">
        <v>1859</v>
      </c>
      <c r="U266" s="0" t="s">
        <v>50</v>
      </c>
      <c r="V266" s="0" t="s">
        <v>161</v>
      </c>
    </row>
    <row r="267" customFormat="false" ht="13.8" hidden="false" customHeight="false" outlineLevel="0" collapsed="false">
      <c r="A267" s="0" t="n">
        <v>1162412</v>
      </c>
      <c r="B267" s="0" t="s">
        <v>22</v>
      </c>
      <c r="C267" s="0" t="n">
        <v>1000970067</v>
      </c>
      <c r="D267" s="1" t="n">
        <v>44943</v>
      </c>
      <c r="E267" s="6" t="n">
        <f aca="true">DATEDIF(TODAY(),D267,"d")</f>
        <v>40</v>
      </c>
      <c r="F267" s="0" t="s">
        <v>23</v>
      </c>
      <c r="G267" s="0" t="s">
        <v>24</v>
      </c>
      <c r="H267" s="0" t="s">
        <v>25</v>
      </c>
      <c r="I267" s="0" t="s">
        <v>26</v>
      </c>
      <c r="J267" s="0" t="s">
        <v>1860</v>
      </c>
      <c r="L267" s="0" t="s">
        <v>1861</v>
      </c>
      <c r="M267" s="0" t="s">
        <v>29</v>
      </c>
      <c r="N267" s="0" t="s">
        <v>1862</v>
      </c>
      <c r="O267" s="0" t="s">
        <v>31</v>
      </c>
      <c r="P267" s="0" t="s">
        <v>1863</v>
      </c>
      <c r="Q267" s="0" t="s">
        <v>1864</v>
      </c>
      <c r="R267" s="0" t="s">
        <v>1865</v>
      </c>
      <c r="S267" s="0" t="s">
        <v>1862</v>
      </c>
      <c r="T267" s="0" t="s">
        <v>1866</v>
      </c>
      <c r="U267" s="0" t="s">
        <v>37</v>
      </c>
      <c r="V267" s="0" t="s">
        <v>25</v>
      </c>
    </row>
    <row r="268" customFormat="false" ht="13.8" hidden="false" customHeight="false" outlineLevel="0" collapsed="false">
      <c r="A268" s="0" t="n">
        <v>1158297</v>
      </c>
      <c r="B268" s="0" t="s">
        <v>22</v>
      </c>
      <c r="C268" s="0" t="n">
        <v>1000966305</v>
      </c>
      <c r="D268" s="1" t="n">
        <v>44943</v>
      </c>
      <c r="E268" s="6" t="n">
        <f aca="true">DATEDIF(TODAY(),D268,"d")</f>
        <v>40</v>
      </c>
      <c r="F268" s="0" t="s">
        <v>23</v>
      </c>
      <c r="G268" s="0" t="s">
        <v>24</v>
      </c>
      <c r="H268" s="0" t="s">
        <v>25</v>
      </c>
      <c r="I268" s="0" t="s">
        <v>26</v>
      </c>
      <c r="J268" s="0" t="s">
        <v>1867</v>
      </c>
      <c r="L268" s="0" t="s">
        <v>1868</v>
      </c>
      <c r="M268" s="0" t="s">
        <v>29</v>
      </c>
      <c r="N268" s="0" t="s">
        <v>1869</v>
      </c>
      <c r="O268" s="0" t="s">
        <v>31</v>
      </c>
      <c r="P268" s="0" t="s">
        <v>1870</v>
      </c>
      <c r="Q268" s="0" t="s">
        <v>1871</v>
      </c>
      <c r="R268" s="0" t="s">
        <v>1872</v>
      </c>
      <c r="S268" s="0" t="s">
        <v>1873</v>
      </c>
      <c r="T268" s="0" t="s">
        <v>1874</v>
      </c>
      <c r="U268" s="0" t="s">
        <v>37</v>
      </c>
      <c r="V268" s="0" t="s">
        <v>25</v>
      </c>
    </row>
    <row r="269" customFormat="false" ht="13.8" hidden="false" customHeight="false" outlineLevel="0" collapsed="false">
      <c r="A269" s="0" t="n">
        <v>629423</v>
      </c>
      <c r="B269" s="0" t="s">
        <v>62</v>
      </c>
      <c r="C269" s="0" t="n">
        <v>1000480509</v>
      </c>
      <c r="D269" s="1" t="n">
        <v>44943</v>
      </c>
      <c r="E269" s="6" t="n">
        <f aca="true">DATEDIF(TODAY(),D269,"d")</f>
        <v>40</v>
      </c>
      <c r="F269" s="0" t="s">
        <v>23</v>
      </c>
      <c r="G269" s="0" t="s">
        <v>24</v>
      </c>
      <c r="J269" s="0" t="s">
        <v>1875</v>
      </c>
      <c r="L269" s="0" t="s">
        <v>1876</v>
      </c>
      <c r="M269" s="0" t="s">
        <v>1877</v>
      </c>
      <c r="N269" s="0" t="s">
        <v>1878</v>
      </c>
      <c r="O269" s="0" t="s">
        <v>1402</v>
      </c>
      <c r="P269" s="0" t="s">
        <v>1879</v>
      </c>
      <c r="Q269" s="0" t="s">
        <v>1880</v>
      </c>
      <c r="R269" s="0" t="s">
        <v>1881</v>
      </c>
      <c r="S269" s="0" t="s">
        <v>1401</v>
      </c>
      <c r="T269" s="0" t="s">
        <v>1882</v>
      </c>
      <c r="U269" s="0" t="s">
        <v>1404</v>
      </c>
      <c r="V269" s="0" t="s">
        <v>1404</v>
      </c>
    </row>
    <row r="270" customFormat="false" ht="13.8" hidden="false" customHeight="false" outlineLevel="0" collapsed="false">
      <c r="A270" s="0" t="n">
        <v>1163534</v>
      </c>
      <c r="B270" s="0" t="s">
        <v>38</v>
      </c>
      <c r="C270" s="0" t="n">
        <v>1000971122</v>
      </c>
      <c r="D270" s="1" t="n">
        <v>44943</v>
      </c>
      <c r="E270" s="6" t="n">
        <f aca="true">DATEDIF(TODAY(),D270,"d")</f>
        <v>40</v>
      </c>
      <c r="F270" s="0" t="s">
        <v>23</v>
      </c>
      <c r="G270" s="0" t="s">
        <v>24</v>
      </c>
      <c r="H270" s="0" t="s">
        <v>39</v>
      </c>
      <c r="I270" s="0" t="s">
        <v>40</v>
      </c>
      <c r="J270" s="0" t="s">
        <v>1883</v>
      </c>
      <c r="L270" s="0" t="s">
        <v>1884</v>
      </c>
      <c r="M270" s="0" t="s">
        <v>1466</v>
      </c>
      <c r="N270" s="0" t="s">
        <v>1885</v>
      </c>
      <c r="O270" s="0" t="s">
        <v>31</v>
      </c>
      <c r="P270" s="0" t="s">
        <v>1886</v>
      </c>
      <c r="Q270" s="0" t="s">
        <v>1887</v>
      </c>
      <c r="R270" s="0" t="s">
        <v>1888</v>
      </c>
      <c r="S270" s="0" t="s">
        <v>1885</v>
      </c>
      <c r="T270" s="0" t="s">
        <v>1889</v>
      </c>
      <c r="U270" s="0" t="s">
        <v>169</v>
      </c>
      <c r="V270" s="0" t="s">
        <v>39</v>
      </c>
    </row>
    <row r="271" customFormat="false" ht="13.8" hidden="false" customHeight="false" outlineLevel="0" collapsed="false">
      <c r="A271" s="0" t="n">
        <v>1159106</v>
      </c>
      <c r="B271" s="0" t="s">
        <v>38</v>
      </c>
      <c r="C271" s="0" t="n">
        <v>1000967076</v>
      </c>
      <c r="D271" s="1" t="n">
        <v>44943</v>
      </c>
      <c r="E271" s="6" t="n">
        <f aca="true">DATEDIF(TODAY(),D271,"d")</f>
        <v>40</v>
      </c>
      <c r="F271" s="0" t="s">
        <v>23</v>
      </c>
      <c r="G271" s="0" t="s">
        <v>24</v>
      </c>
      <c r="H271" s="0" t="s">
        <v>318</v>
      </c>
      <c r="I271" s="0" t="s">
        <v>319</v>
      </c>
      <c r="J271" s="0" t="s">
        <v>1890</v>
      </c>
      <c r="L271" s="0" t="s">
        <v>1891</v>
      </c>
      <c r="M271" s="0" t="s">
        <v>1036</v>
      </c>
      <c r="N271" s="0" t="s">
        <v>1037</v>
      </c>
      <c r="O271" s="0" t="s">
        <v>31</v>
      </c>
      <c r="P271" s="0" t="s">
        <v>1892</v>
      </c>
      <c r="Q271" s="0" t="s">
        <v>1893</v>
      </c>
      <c r="R271" s="0" t="s">
        <v>1894</v>
      </c>
      <c r="S271" s="0" t="s">
        <v>1895</v>
      </c>
      <c r="T271" s="0" t="s">
        <v>1896</v>
      </c>
      <c r="U271" s="0" t="s">
        <v>50</v>
      </c>
      <c r="V271" s="0" t="s">
        <v>318</v>
      </c>
    </row>
    <row r="272" customFormat="false" ht="13.8" hidden="false" customHeight="false" outlineLevel="0" collapsed="false">
      <c r="A272" s="0" t="n">
        <v>1144062</v>
      </c>
      <c r="B272" s="0" t="s">
        <v>154</v>
      </c>
      <c r="C272" s="0" t="n">
        <v>1000953369</v>
      </c>
      <c r="D272" s="1" t="n">
        <v>44943</v>
      </c>
      <c r="E272" s="6" t="n">
        <f aca="true">DATEDIF(TODAY(),D272,"d")</f>
        <v>40</v>
      </c>
      <c r="F272" s="0" t="s">
        <v>23</v>
      </c>
      <c r="G272" s="0" t="s">
        <v>24</v>
      </c>
      <c r="H272" s="0" t="s">
        <v>1344</v>
      </c>
      <c r="I272" s="0" t="s">
        <v>1510</v>
      </c>
      <c r="J272" s="0" t="s">
        <v>1897</v>
      </c>
      <c r="K272" s="0" t="s">
        <v>1898</v>
      </c>
      <c r="L272" s="0" t="s">
        <v>1899</v>
      </c>
      <c r="M272" s="0" t="s">
        <v>1900</v>
      </c>
      <c r="N272" s="0" t="s">
        <v>1901</v>
      </c>
      <c r="O272" s="0" t="s">
        <v>31</v>
      </c>
      <c r="T272" s="0" t="s">
        <v>1902</v>
      </c>
      <c r="U272" s="0" t="s">
        <v>318</v>
      </c>
      <c r="V272" s="0" t="s">
        <v>1344</v>
      </c>
    </row>
    <row r="273" customFormat="false" ht="13.8" hidden="false" customHeight="false" outlineLevel="0" collapsed="false">
      <c r="A273" s="0" t="n">
        <v>1163455</v>
      </c>
      <c r="B273" s="0" t="s">
        <v>132</v>
      </c>
      <c r="C273" s="0" t="n">
        <v>1000971044</v>
      </c>
      <c r="D273" s="1" t="n">
        <v>44943</v>
      </c>
      <c r="E273" s="6" t="n">
        <f aca="true">DATEDIF(TODAY(),D273,"d")</f>
        <v>40</v>
      </c>
      <c r="F273" s="0" t="s">
        <v>23</v>
      </c>
      <c r="G273" s="0" t="s">
        <v>24</v>
      </c>
      <c r="H273" s="0" t="s">
        <v>51</v>
      </c>
      <c r="I273" s="0" t="s">
        <v>52</v>
      </c>
      <c r="J273" s="0" t="s">
        <v>1903</v>
      </c>
      <c r="K273" s="0" t="s">
        <v>1904</v>
      </c>
      <c r="L273" s="0" t="s">
        <v>1905</v>
      </c>
      <c r="M273" s="0" t="s">
        <v>1295</v>
      </c>
      <c r="N273" s="0" t="s">
        <v>1906</v>
      </c>
      <c r="O273" s="0" t="s">
        <v>57</v>
      </c>
      <c r="T273" s="0" t="s">
        <v>1907</v>
      </c>
      <c r="U273" s="0" t="s">
        <v>51</v>
      </c>
      <c r="V273" s="0" t="s">
        <v>51</v>
      </c>
    </row>
    <row r="274" customFormat="false" ht="13.8" hidden="false" customHeight="false" outlineLevel="0" collapsed="false">
      <c r="A274" s="0" t="n">
        <v>1161688</v>
      </c>
      <c r="B274" s="0" t="s">
        <v>38</v>
      </c>
      <c r="C274" s="0" t="n">
        <v>1000969436</v>
      </c>
      <c r="D274" s="1" t="n">
        <v>44943</v>
      </c>
      <c r="E274" s="6" t="n">
        <f aca="true">DATEDIF(TODAY(),D274,"d")</f>
        <v>40</v>
      </c>
      <c r="F274" s="0" t="s">
        <v>23</v>
      </c>
      <c r="G274" s="0" t="s">
        <v>24</v>
      </c>
      <c r="H274" s="0" t="s">
        <v>169</v>
      </c>
      <c r="I274" s="0" t="s">
        <v>170</v>
      </c>
      <c r="J274" s="0" t="s">
        <v>1908</v>
      </c>
      <c r="L274" s="0" t="s">
        <v>1909</v>
      </c>
      <c r="M274" s="0" t="s">
        <v>1910</v>
      </c>
      <c r="N274" s="0" t="s">
        <v>1911</v>
      </c>
      <c r="O274" s="0" t="s">
        <v>31</v>
      </c>
      <c r="P274" s="0" t="s">
        <v>1912</v>
      </c>
      <c r="Q274" s="0" t="s">
        <v>1913</v>
      </c>
      <c r="R274" s="0" t="s">
        <v>1914</v>
      </c>
      <c r="S274" s="0" t="s">
        <v>1911</v>
      </c>
      <c r="T274" s="0" t="s">
        <v>1915</v>
      </c>
      <c r="U274" s="0" t="s">
        <v>169</v>
      </c>
      <c r="V274" s="0" t="s">
        <v>169</v>
      </c>
    </row>
    <row r="275" customFormat="false" ht="13.8" hidden="false" customHeight="false" outlineLevel="0" collapsed="false">
      <c r="A275" s="0" t="n">
        <v>630690</v>
      </c>
      <c r="B275" s="0" t="s">
        <v>245</v>
      </c>
      <c r="C275" s="0" t="n">
        <v>1000481710</v>
      </c>
      <c r="D275" s="1" t="n">
        <v>44943</v>
      </c>
      <c r="E275" s="6" t="n">
        <f aca="true">DATEDIF(TODAY(),D275,"d")</f>
        <v>40</v>
      </c>
      <c r="F275" s="0" t="s">
        <v>23</v>
      </c>
      <c r="G275" s="0" t="s">
        <v>24</v>
      </c>
      <c r="H275" s="0" t="s">
        <v>169</v>
      </c>
      <c r="I275" s="0" t="s">
        <v>170</v>
      </c>
      <c r="J275" s="0" t="s">
        <v>1916</v>
      </c>
      <c r="K275" s="0" t="s">
        <v>1917</v>
      </c>
      <c r="L275" s="0" t="s">
        <v>1918</v>
      </c>
      <c r="M275" s="0" t="s">
        <v>1919</v>
      </c>
      <c r="N275" s="0" t="s">
        <v>1920</v>
      </c>
      <c r="O275" s="0" t="s">
        <v>31</v>
      </c>
      <c r="T275" s="0" t="s">
        <v>1921</v>
      </c>
      <c r="U275" s="0" t="s">
        <v>1344</v>
      </c>
      <c r="V275" s="0" t="s">
        <v>169</v>
      </c>
    </row>
    <row r="276" customFormat="false" ht="13.8" hidden="false" customHeight="false" outlineLevel="0" collapsed="false">
      <c r="A276" s="0" t="n">
        <v>1161446</v>
      </c>
      <c r="B276" s="0" t="s">
        <v>132</v>
      </c>
      <c r="C276" s="0" t="n">
        <v>1000969203</v>
      </c>
      <c r="D276" s="1" t="n">
        <v>44943</v>
      </c>
      <c r="E276" s="6" t="n">
        <f aca="true">DATEDIF(TODAY(),D276,"d")</f>
        <v>40</v>
      </c>
      <c r="F276" s="0" t="s">
        <v>23</v>
      </c>
      <c r="G276" s="0" t="s">
        <v>24</v>
      </c>
      <c r="H276" s="0" t="s">
        <v>39</v>
      </c>
      <c r="I276" s="0" t="s">
        <v>40</v>
      </c>
      <c r="J276" s="0" t="s">
        <v>1922</v>
      </c>
      <c r="K276" s="0" t="s">
        <v>1923</v>
      </c>
      <c r="L276" s="0" t="s">
        <v>1924</v>
      </c>
      <c r="M276" s="0" t="s">
        <v>1925</v>
      </c>
      <c r="N276" s="0" t="s">
        <v>1926</v>
      </c>
      <c r="O276" s="0" t="s">
        <v>31</v>
      </c>
      <c r="T276" s="0" t="s">
        <v>1927</v>
      </c>
      <c r="U276" s="0" t="s">
        <v>169</v>
      </c>
      <c r="V276" s="0" t="s">
        <v>39</v>
      </c>
    </row>
    <row r="277" customFormat="false" ht="13.8" hidden="false" customHeight="false" outlineLevel="0" collapsed="false">
      <c r="A277" s="0" t="n">
        <v>1161443</v>
      </c>
      <c r="B277" s="0" t="s">
        <v>38</v>
      </c>
      <c r="C277" s="0" t="n">
        <v>1000969202</v>
      </c>
      <c r="D277" s="1" t="n">
        <v>44943</v>
      </c>
      <c r="E277" s="6" t="n">
        <f aca="true">DATEDIF(TODAY(),D277,"d")</f>
        <v>40</v>
      </c>
      <c r="F277" s="0" t="s">
        <v>23</v>
      </c>
      <c r="G277" s="0" t="s">
        <v>24</v>
      </c>
      <c r="H277" s="0" t="s">
        <v>39</v>
      </c>
      <c r="I277" s="0" t="s">
        <v>40</v>
      </c>
      <c r="J277" s="0" t="s">
        <v>1928</v>
      </c>
      <c r="L277" s="0" t="s">
        <v>1929</v>
      </c>
      <c r="M277" s="0" t="s">
        <v>1925</v>
      </c>
      <c r="N277" s="0" t="s">
        <v>1926</v>
      </c>
      <c r="O277" s="0" t="s">
        <v>31</v>
      </c>
      <c r="P277" s="0" t="s">
        <v>1922</v>
      </c>
      <c r="Q277" s="0" t="s">
        <v>1923</v>
      </c>
      <c r="R277" s="0" t="s">
        <v>1924</v>
      </c>
      <c r="S277" s="0" t="s">
        <v>1926</v>
      </c>
      <c r="T277" s="0" t="s">
        <v>1930</v>
      </c>
      <c r="U277" s="0" t="s">
        <v>169</v>
      </c>
      <c r="V277" s="0" t="s">
        <v>39</v>
      </c>
    </row>
    <row r="278" customFormat="false" ht="13.8" hidden="false" customHeight="false" outlineLevel="0" collapsed="false">
      <c r="A278" s="0" t="n">
        <v>1160068</v>
      </c>
      <c r="B278" s="0" t="s">
        <v>22</v>
      </c>
      <c r="C278" s="0" t="n">
        <v>1000967958</v>
      </c>
      <c r="D278" s="1" t="n">
        <v>44943</v>
      </c>
      <c r="E278" s="6" t="n">
        <f aca="true">DATEDIF(TODAY(),D278,"d")</f>
        <v>40</v>
      </c>
      <c r="F278" s="0" t="s">
        <v>23</v>
      </c>
      <c r="G278" s="0" t="s">
        <v>24</v>
      </c>
      <c r="H278" s="0" t="s">
        <v>25</v>
      </c>
      <c r="I278" s="0" t="s">
        <v>26</v>
      </c>
      <c r="J278" s="0" t="s">
        <v>1931</v>
      </c>
      <c r="L278" s="0" t="s">
        <v>1932</v>
      </c>
      <c r="M278" s="0" t="s">
        <v>1933</v>
      </c>
      <c r="N278" s="0" t="s">
        <v>1934</v>
      </c>
      <c r="O278" s="0" t="s">
        <v>31</v>
      </c>
      <c r="P278" s="0" t="s">
        <v>1935</v>
      </c>
      <c r="Q278" s="0" t="s">
        <v>1936</v>
      </c>
      <c r="R278" s="0" t="s">
        <v>1937</v>
      </c>
      <c r="S278" s="0" t="s">
        <v>1934</v>
      </c>
      <c r="T278" s="0" t="s">
        <v>1938</v>
      </c>
      <c r="U278" s="0" t="s">
        <v>50</v>
      </c>
      <c r="V278" s="0" t="s">
        <v>25</v>
      </c>
    </row>
    <row r="279" customFormat="false" ht="13.8" hidden="false" customHeight="false" outlineLevel="0" collapsed="false">
      <c r="A279" s="0" t="n">
        <v>1163728</v>
      </c>
      <c r="B279" s="0" t="s">
        <v>22</v>
      </c>
      <c r="C279" s="0" t="n">
        <v>1000971297</v>
      </c>
      <c r="D279" s="1" t="n">
        <v>44943</v>
      </c>
      <c r="E279" s="6" t="n">
        <f aca="true">DATEDIF(TODAY(),D279,"d")</f>
        <v>40</v>
      </c>
      <c r="F279" s="0" t="s">
        <v>23</v>
      </c>
      <c r="G279" s="0" t="s">
        <v>24</v>
      </c>
      <c r="J279" s="0" t="s">
        <v>1939</v>
      </c>
      <c r="L279" s="0" t="s">
        <v>1940</v>
      </c>
      <c r="M279" s="0" t="s">
        <v>1941</v>
      </c>
      <c r="N279" s="0" t="s">
        <v>1942</v>
      </c>
      <c r="O279" s="0" t="s">
        <v>1943</v>
      </c>
      <c r="P279" s="0" t="s">
        <v>1944</v>
      </c>
      <c r="Q279" s="0" t="s">
        <v>1945</v>
      </c>
      <c r="R279" s="0" t="s">
        <v>1940</v>
      </c>
      <c r="S279" s="0" t="s">
        <v>1946</v>
      </c>
      <c r="T279" s="0" t="s">
        <v>1947</v>
      </c>
      <c r="U279" s="0" t="s">
        <v>37</v>
      </c>
      <c r="V279" s="0" t="s">
        <v>1948</v>
      </c>
    </row>
    <row r="280" customFormat="false" ht="13.8" hidden="false" customHeight="false" outlineLevel="0" collapsed="false">
      <c r="A280" s="0" t="n">
        <v>1160347</v>
      </c>
      <c r="B280" s="0" t="s">
        <v>132</v>
      </c>
      <c r="C280" s="0" t="n">
        <v>1000968202</v>
      </c>
      <c r="D280" s="1" t="n">
        <v>44943</v>
      </c>
      <c r="E280" s="6" t="n">
        <f aca="true">DATEDIF(TODAY(),D280,"d")</f>
        <v>40</v>
      </c>
      <c r="F280" s="0" t="s">
        <v>23</v>
      </c>
      <c r="G280" s="0" t="s">
        <v>24</v>
      </c>
      <c r="H280" s="0" t="s">
        <v>25</v>
      </c>
      <c r="I280" s="0" t="s">
        <v>26</v>
      </c>
      <c r="J280" s="0" t="s">
        <v>1949</v>
      </c>
      <c r="K280" s="0" t="s">
        <v>1950</v>
      </c>
      <c r="L280" s="0" t="s">
        <v>1951</v>
      </c>
      <c r="M280" s="0" t="s">
        <v>1952</v>
      </c>
      <c r="N280" s="0" t="s">
        <v>1953</v>
      </c>
      <c r="O280" s="0" t="s">
        <v>31</v>
      </c>
      <c r="T280" s="0" t="s">
        <v>1954</v>
      </c>
      <c r="U280" s="0" t="s">
        <v>50</v>
      </c>
      <c r="V280" s="0" t="s">
        <v>25</v>
      </c>
    </row>
    <row r="281" customFormat="false" ht="13.8" hidden="false" customHeight="false" outlineLevel="0" collapsed="false">
      <c r="A281" s="0" t="n">
        <v>1161562</v>
      </c>
      <c r="B281" s="0" t="s">
        <v>38</v>
      </c>
      <c r="C281" s="0" t="n">
        <v>1000969322</v>
      </c>
      <c r="D281" s="1" t="n">
        <v>44943</v>
      </c>
      <c r="E281" s="6" t="n">
        <f aca="true">DATEDIF(TODAY(),D281,"d")</f>
        <v>40</v>
      </c>
      <c r="F281" s="0" t="s">
        <v>23</v>
      </c>
      <c r="G281" s="0" t="s">
        <v>24</v>
      </c>
      <c r="H281" s="0" t="s">
        <v>25</v>
      </c>
      <c r="I281" s="0" t="s">
        <v>26</v>
      </c>
      <c r="J281" s="0" t="s">
        <v>1955</v>
      </c>
      <c r="L281" s="0" t="s">
        <v>1956</v>
      </c>
      <c r="M281" s="0" t="s">
        <v>1952</v>
      </c>
      <c r="N281" s="0" t="s">
        <v>1957</v>
      </c>
      <c r="O281" s="0" t="s">
        <v>31</v>
      </c>
      <c r="P281" s="0" t="s">
        <v>1949</v>
      </c>
      <c r="Q281" s="0" t="s">
        <v>1950</v>
      </c>
      <c r="R281" s="0" t="s">
        <v>1951</v>
      </c>
      <c r="S281" s="0" t="s">
        <v>1953</v>
      </c>
      <c r="T281" s="0" t="s">
        <v>1954</v>
      </c>
      <c r="U281" s="0" t="s">
        <v>50</v>
      </c>
      <c r="V281" s="0" t="s">
        <v>25</v>
      </c>
    </row>
    <row r="282" customFormat="false" ht="13.8" hidden="false" customHeight="false" outlineLevel="0" collapsed="false">
      <c r="A282" s="0" t="n">
        <v>1160447</v>
      </c>
      <c r="B282" s="0" t="s">
        <v>132</v>
      </c>
      <c r="C282" s="0" t="n">
        <v>1000968296</v>
      </c>
      <c r="D282" s="1" t="n">
        <v>44943</v>
      </c>
      <c r="E282" s="6" t="n">
        <f aca="true">DATEDIF(TODAY(),D282,"d")</f>
        <v>40</v>
      </c>
      <c r="F282" s="0" t="s">
        <v>23</v>
      </c>
      <c r="G282" s="0" t="s">
        <v>24</v>
      </c>
      <c r="H282" s="0" t="s">
        <v>25</v>
      </c>
      <c r="I282" s="0" t="s">
        <v>26</v>
      </c>
      <c r="J282" s="0" t="s">
        <v>1958</v>
      </c>
      <c r="K282" s="0" t="s">
        <v>1959</v>
      </c>
      <c r="L282" s="0" t="s">
        <v>1960</v>
      </c>
      <c r="M282" s="0" t="s">
        <v>1952</v>
      </c>
      <c r="N282" s="0" t="s">
        <v>1961</v>
      </c>
      <c r="O282" s="0" t="s">
        <v>31</v>
      </c>
      <c r="T282" s="0" t="s">
        <v>1962</v>
      </c>
      <c r="U282" s="0" t="s">
        <v>50</v>
      </c>
      <c r="V282" s="0" t="s">
        <v>25</v>
      </c>
    </row>
    <row r="283" customFormat="false" ht="13.8" hidden="false" customHeight="false" outlineLevel="0" collapsed="false">
      <c r="A283" s="0" t="n">
        <v>1161687</v>
      </c>
      <c r="B283" s="0" t="s">
        <v>38</v>
      </c>
      <c r="C283" s="0" t="n">
        <v>1000969433</v>
      </c>
      <c r="D283" s="1" t="n">
        <v>44943</v>
      </c>
      <c r="E283" s="6" t="n">
        <f aca="true">DATEDIF(TODAY(),D283,"d")</f>
        <v>40</v>
      </c>
      <c r="F283" s="0" t="s">
        <v>23</v>
      </c>
      <c r="G283" s="0" t="s">
        <v>24</v>
      </c>
      <c r="H283" s="0" t="s">
        <v>25</v>
      </c>
      <c r="I283" s="0" t="s">
        <v>26</v>
      </c>
      <c r="J283" s="0" t="s">
        <v>1963</v>
      </c>
      <c r="L283" s="0" t="s">
        <v>1964</v>
      </c>
      <c r="M283" s="0" t="s">
        <v>1952</v>
      </c>
      <c r="N283" s="0" t="s">
        <v>1965</v>
      </c>
      <c r="O283" s="0" t="s">
        <v>31</v>
      </c>
      <c r="P283" s="0" t="s">
        <v>1966</v>
      </c>
      <c r="Q283" s="0" t="s">
        <v>1967</v>
      </c>
      <c r="R283" s="0" t="s">
        <v>1968</v>
      </c>
      <c r="S283" s="0" t="s">
        <v>1965</v>
      </c>
      <c r="T283" s="0" t="s">
        <v>1969</v>
      </c>
      <c r="U283" s="0" t="s">
        <v>50</v>
      </c>
      <c r="V283" s="0" t="s">
        <v>25</v>
      </c>
    </row>
    <row r="284" customFormat="false" ht="13.8" hidden="false" customHeight="false" outlineLevel="0" collapsed="false">
      <c r="A284" s="0" t="n">
        <v>1152176</v>
      </c>
      <c r="B284" s="0" t="s">
        <v>22</v>
      </c>
      <c r="C284" s="0" t="n">
        <v>1000960917</v>
      </c>
      <c r="D284" s="1" t="n">
        <v>44943</v>
      </c>
      <c r="E284" s="6" t="n">
        <f aca="true">DATEDIF(TODAY(),D284,"d")</f>
        <v>40</v>
      </c>
      <c r="F284" s="0" t="s">
        <v>23</v>
      </c>
      <c r="G284" s="0" t="s">
        <v>24</v>
      </c>
      <c r="H284" s="0" t="s">
        <v>152</v>
      </c>
      <c r="I284" s="0" t="s">
        <v>310</v>
      </c>
      <c r="J284" s="0" t="s">
        <v>1970</v>
      </c>
      <c r="L284" s="0" t="s">
        <v>1971</v>
      </c>
      <c r="M284" s="0" t="s">
        <v>1547</v>
      </c>
      <c r="N284" s="0" t="s">
        <v>495</v>
      </c>
      <c r="O284" s="0" t="s">
        <v>86</v>
      </c>
      <c r="P284" s="0" t="s">
        <v>1687</v>
      </c>
      <c r="Q284" s="0" t="s">
        <v>1688</v>
      </c>
      <c r="R284" s="0" t="s">
        <v>1689</v>
      </c>
      <c r="S284" s="0" t="s">
        <v>495</v>
      </c>
      <c r="T284" s="0" t="s">
        <v>1690</v>
      </c>
      <c r="U284" s="0" t="s">
        <v>91</v>
      </c>
      <c r="V284" s="0" t="s">
        <v>152</v>
      </c>
    </row>
    <row r="285" customFormat="false" ht="13.8" hidden="false" customHeight="false" outlineLevel="0" collapsed="false">
      <c r="A285" s="0" t="n">
        <v>1164327</v>
      </c>
      <c r="B285" s="0" t="s">
        <v>132</v>
      </c>
      <c r="C285" s="0" t="n">
        <v>1000971852</v>
      </c>
      <c r="D285" s="1" t="n">
        <v>44943</v>
      </c>
      <c r="E285" s="6" t="n">
        <f aca="true">DATEDIF(TODAY(),D285,"d")</f>
        <v>40</v>
      </c>
      <c r="F285" s="0" t="s">
        <v>23</v>
      </c>
      <c r="G285" s="0" t="s">
        <v>24</v>
      </c>
      <c r="H285" s="0" t="s">
        <v>1972</v>
      </c>
      <c r="I285" s="0" t="s">
        <v>1973</v>
      </c>
      <c r="J285" s="0" t="s">
        <v>1974</v>
      </c>
      <c r="K285" s="0" t="s">
        <v>1975</v>
      </c>
      <c r="L285" s="0" t="s">
        <v>1976</v>
      </c>
      <c r="M285" s="0" t="s">
        <v>1977</v>
      </c>
      <c r="N285" s="0" t="s">
        <v>1978</v>
      </c>
      <c r="O285" s="0" t="s">
        <v>1627</v>
      </c>
      <c r="T285" s="0" t="s">
        <v>1979</v>
      </c>
      <c r="U285" s="0" t="s">
        <v>131</v>
      </c>
      <c r="V285" s="0" t="s">
        <v>1972</v>
      </c>
    </row>
    <row r="286" customFormat="false" ht="13.8" hidden="false" customHeight="false" outlineLevel="0" collapsed="false">
      <c r="A286" s="0" t="n">
        <v>1159337</v>
      </c>
      <c r="B286" s="0" t="s">
        <v>38</v>
      </c>
      <c r="C286" s="0" t="n">
        <v>1000967273</v>
      </c>
      <c r="D286" s="1" t="n">
        <v>44943</v>
      </c>
      <c r="E286" s="6" t="n">
        <f aca="true">DATEDIF(TODAY(),D286,"d")</f>
        <v>40</v>
      </c>
      <c r="F286" s="0" t="s">
        <v>23</v>
      </c>
      <c r="G286" s="0" t="s">
        <v>24</v>
      </c>
      <c r="H286" s="0" t="s">
        <v>443</v>
      </c>
      <c r="I286" s="0" t="s">
        <v>444</v>
      </c>
      <c r="J286" s="0" t="s">
        <v>1980</v>
      </c>
      <c r="L286" s="0" t="s">
        <v>1981</v>
      </c>
      <c r="M286" s="0" t="s">
        <v>1982</v>
      </c>
      <c r="N286" s="0" t="s">
        <v>1983</v>
      </c>
      <c r="O286" s="0" t="s">
        <v>1984</v>
      </c>
      <c r="P286" s="0" t="s">
        <v>1985</v>
      </c>
      <c r="Q286" s="0" t="s">
        <v>1986</v>
      </c>
      <c r="R286" s="0" t="s">
        <v>1987</v>
      </c>
      <c r="S286" s="0" t="s">
        <v>1983</v>
      </c>
      <c r="T286" s="0" t="s">
        <v>1988</v>
      </c>
      <c r="U286" s="0" t="s">
        <v>443</v>
      </c>
      <c r="V286" s="0" t="s">
        <v>443</v>
      </c>
    </row>
    <row r="287" customFormat="false" ht="13.8" hidden="false" customHeight="false" outlineLevel="0" collapsed="false">
      <c r="A287" s="0" t="n">
        <v>1163907</v>
      </c>
      <c r="B287" s="0" t="s">
        <v>154</v>
      </c>
      <c r="C287" s="0" t="n">
        <v>1000971481</v>
      </c>
      <c r="D287" s="1" t="n">
        <v>44943</v>
      </c>
      <c r="E287" s="6" t="n">
        <f aca="true">DATEDIF(TODAY(),D287,"d")</f>
        <v>40</v>
      </c>
      <c r="F287" s="0" t="s">
        <v>23</v>
      </c>
      <c r="G287" s="0" t="s">
        <v>24</v>
      </c>
      <c r="H287" s="0" t="s">
        <v>161</v>
      </c>
      <c r="I287" s="0" t="s">
        <v>162</v>
      </c>
      <c r="J287" s="0" t="s">
        <v>1989</v>
      </c>
      <c r="K287" s="0" t="s">
        <v>1990</v>
      </c>
      <c r="L287" s="0" t="s">
        <v>1991</v>
      </c>
      <c r="M287" s="0" t="s">
        <v>1992</v>
      </c>
      <c r="N287" s="0" t="s">
        <v>1993</v>
      </c>
      <c r="O287" s="0" t="s">
        <v>1994</v>
      </c>
      <c r="T287" s="0" t="s">
        <v>1995</v>
      </c>
      <c r="U287" s="0" t="s">
        <v>37</v>
      </c>
      <c r="V287" s="0" t="s">
        <v>161</v>
      </c>
    </row>
    <row r="288" customFormat="false" ht="13.8" hidden="false" customHeight="false" outlineLevel="0" collapsed="false">
      <c r="A288" s="0" t="n">
        <v>630200</v>
      </c>
      <c r="B288" s="0" t="s">
        <v>62</v>
      </c>
      <c r="C288" s="0" t="n">
        <v>1000481252</v>
      </c>
      <c r="D288" s="1" t="n">
        <v>44943</v>
      </c>
      <c r="E288" s="6" t="n">
        <f aca="true">DATEDIF(TODAY(),D288,"d")</f>
        <v>40</v>
      </c>
      <c r="F288" s="0" t="s">
        <v>23</v>
      </c>
      <c r="G288" s="0" t="s">
        <v>24</v>
      </c>
      <c r="J288" s="0" t="s">
        <v>1996</v>
      </c>
      <c r="L288" s="0" t="s">
        <v>1997</v>
      </c>
      <c r="M288" s="0" t="s">
        <v>1998</v>
      </c>
      <c r="N288" s="0" t="s">
        <v>1999</v>
      </c>
      <c r="O288" s="0" t="s">
        <v>2000</v>
      </c>
      <c r="P288" s="0" t="s">
        <v>2001</v>
      </c>
      <c r="Q288" s="0" t="s">
        <v>2002</v>
      </c>
      <c r="R288" s="0" t="s">
        <v>2003</v>
      </c>
      <c r="S288" s="0" t="s">
        <v>1999</v>
      </c>
      <c r="T288" s="0" t="s">
        <v>2004</v>
      </c>
      <c r="U288" s="0" t="s">
        <v>2005</v>
      </c>
      <c r="V288" s="0" t="s">
        <v>2005</v>
      </c>
    </row>
    <row r="289" customFormat="false" ht="13.8" hidden="false" customHeight="false" outlineLevel="0" collapsed="false">
      <c r="A289" s="0" t="n">
        <v>1164070</v>
      </c>
      <c r="B289" s="0" t="s">
        <v>38</v>
      </c>
      <c r="C289" s="0" t="n">
        <v>1000971617</v>
      </c>
      <c r="D289" s="1" t="n">
        <v>44943</v>
      </c>
      <c r="E289" s="6" t="n">
        <f aca="true">DATEDIF(TODAY(),D289,"d")</f>
        <v>40</v>
      </c>
      <c r="F289" s="0" t="s">
        <v>23</v>
      </c>
      <c r="G289" s="0" t="s">
        <v>24</v>
      </c>
      <c r="H289" s="0" t="s">
        <v>161</v>
      </c>
      <c r="I289" s="0" t="s">
        <v>162</v>
      </c>
      <c r="J289" s="0" t="s">
        <v>2006</v>
      </c>
      <c r="L289" s="0" t="s">
        <v>2007</v>
      </c>
      <c r="M289" s="0" t="s">
        <v>216</v>
      </c>
      <c r="N289" s="0" t="s">
        <v>2008</v>
      </c>
      <c r="O289" s="0" t="s">
        <v>2009</v>
      </c>
      <c r="P289" s="0" t="s">
        <v>2010</v>
      </c>
      <c r="Q289" s="0" t="s">
        <v>2011</v>
      </c>
      <c r="R289" s="0" t="s">
        <v>2007</v>
      </c>
      <c r="S289" s="0" t="s">
        <v>2012</v>
      </c>
      <c r="T289" s="0" t="s">
        <v>2013</v>
      </c>
      <c r="U289" s="0" t="s">
        <v>169</v>
      </c>
      <c r="V289" s="0" t="s">
        <v>161</v>
      </c>
    </row>
    <row r="290" customFormat="false" ht="13.8" hidden="false" customHeight="false" outlineLevel="0" collapsed="false">
      <c r="A290" s="0" t="n">
        <v>1153179</v>
      </c>
      <c r="B290" s="0" t="s">
        <v>38</v>
      </c>
      <c r="C290" s="0" t="n">
        <v>1000961742</v>
      </c>
      <c r="D290" s="1" t="n">
        <v>44943</v>
      </c>
      <c r="E290" s="6" t="n">
        <f aca="true">DATEDIF(TODAY(),D290,"d")</f>
        <v>40</v>
      </c>
      <c r="F290" s="0" t="s">
        <v>23</v>
      </c>
      <c r="G290" s="0" t="s">
        <v>24</v>
      </c>
      <c r="H290" s="0" t="s">
        <v>39</v>
      </c>
      <c r="I290" s="0" t="s">
        <v>40</v>
      </c>
      <c r="J290" s="0" t="s">
        <v>2014</v>
      </c>
      <c r="L290" s="0" t="s">
        <v>2015</v>
      </c>
      <c r="M290" s="0" t="s">
        <v>2016</v>
      </c>
      <c r="N290" s="0" t="s">
        <v>2017</v>
      </c>
      <c r="O290" s="0" t="s">
        <v>31</v>
      </c>
      <c r="P290" s="0" t="s">
        <v>2018</v>
      </c>
      <c r="Q290" s="0" t="s">
        <v>2019</v>
      </c>
      <c r="R290" s="0" t="s">
        <v>2015</v>
      </c>
      <c r="S290" s="0" t="s">
        <v>2017</v>
      </c>
      <c r="T290" s="0" t="s">
        <v>2020</v>
      </c>
      <c r="U290" s="0" t="s">
        <v>169</v>
      </c>
      <c r="V290" s="0" t="s">
        <v>169</v>
      </c>
    </row>
    <row r="291" customFormat="false" ht="13.8" hidden="false" customHeight="false" outlineLevel="0" collapsed="false">
      <c r="A291" s="0" t="n">
        <v>1163527</v>
      </c>
      <c r="B291" s="0" t="s">
        <v>22</v>
      </c>
      <c r="C291" s="0" t="n">
        <v>1000971117</v>
      </c>
      <c r="D291" s="1" t="n">
        <v>44943</v>
      </c>
      <c r="E291" s="6" t="n">
        <f aca="true">DATEDIF(TODAY(),D291,"d")</f>
        <v>40</v>
      </c>
      <c r="F291" s="0" t="s">
        <v>23</v>
      </c>
      <c r="G291" s="0" t="s">
        <v>24</v>
      </c>
      <c r="H291" s="0" t="s">
        <v>51</v>
      </c>
      <c r="I291" s="0" t="s">
        <v>52</v>
      </c>
      <c r="J291" s="0" t="s">
        <v>2021</v>
      </c>
      <c r="L291" s="0" t="s">
        <v>2022</v>
      </c>
      <c r="M291" s="0" t="s">
        <v>2023</v>
      </c>
      <c r="N291" s="0" t="s">
        <v>2024</v>
      </c>
      <c r="O291" s="0" t="s">
        <v>872</v>
      </c>
      <c r="P291" s="0" t="s">
        <v>2025</v>
      </c>
      <c r="Q291" s="0" t="s">
        <v>2026</v>
      </c>
      <c r="R291" s="0" t="s">
        <v>2027</v>
      </c>
      <c r="S291" s="0" t="s">
        <v>2024</v>
      </c>
      <c r="T291" s="0" t="s">
        <v>2028</v>
      </c>
      <c r="U291" s="0" t="s">
        <v>51</v>
      </c>
      <c r="V291" s="0" t="s">
        <v>51</v>
      </c>
    </row>
    <row r="292" customFormat="false" ht="13.8" hidden="false" customHeight="false" outlineLevel="0" collapsed="false">
      <c r="A292" s="0" t="n">
        <v>1163671</v>
      </c>
      <c r="B292" s="0" t="s">
        <v>38</v>
      </c>
      <c r="C292" s="0" t="n">
        <v>1000971248</v>
      </c>
      <c r="D292" s="1" t="n">
        <v>44943</v>
      </c>
      <c r="E292" s="6" t="n">
        <f aca="true">DATEDIF(TODAY(),D292,"d")</f>
        <v>40</v>
      </c>
      <c r="F292" s="0" t="s">
        <v>23</v>
      </c>
      <c r="G292" s="0" t="s">
        <v>24</v>
      </c>
      <c r="H292" s="0" t="s">
        <v>51</v>
      </c>
      <c r="I292" s="0" t="s">
        <v>52</v>
      </c>
      <c r="J292" s="0" t="s">
        <v>2029</v>
      </c>
      <c r="L292" s="0" t="s">
        <v>2030</v>
      </c>
      <c r="M292" s="0" t="s">
        <v>2031</v>
      </c>
      <c r="N292" s="0" t="s">
        <v>76</v>
      </c>
      <c r="O292" s="0" t="s">
        <v>57</v>
      </c>
      <c r="P292" s="0" t="s">
        <v>2032</v>
      </c>
      <c r="Q292" s="0" t="s">
        <v>2033</v>
      </c>
      <c r="R292" s="0" t="s">
        <v>2034</v>
      </c>
      <c r="S292" s="0" t="s">
        <v>76</v>
      </c>
      <c r="T292" s="0" t="s">
        <v>2035</v>
      </c>
      <c r="U292" s="0" t="s">
        <v>51</v>
      </c>
      <c r="V292" s="0" t="s">
        <v>51</v>
      </c>
    </row>
    <row r="293" customFormat="false" ht="13.8" hidden="false" customHeight="false" outlineLevel="0" collapsed="false">
      <c r="A293" s="0" t="n">
        <v>1163676</v>
      </c>
      <c r="B293" s="0" t="s">
        <v>154</v>
      </c>
      <c r="C293" s="0" t="n">
        <v>1000971253</v>
      </c>
      <c r="D293" s="1" t="n">
        <v>44943</v>
      </c>
      <c r="E293" s="6" t="n">
        <f aca="true">DATEDIF(TODAY(),D293,"d")</f>
        <v>40</v>
      </c>
      <c r="F293" s="0" t="s">
        <v>23</v>
      </c>
      <c r="G293" s="0" t="s">
        <v>24</v>
      </c>
      <c r="H293" s="0" t="s">
        <v>39</v>
      </c>
      <c r="I293" s="0" t="s">
        <v>40</v>
      </c>
      <c r="J293" s="0" t="s">
        <v>2036</v>
      </c>
      <c r="K293" s="0" t="s">
        <v>2037</v>
      </c>
      <c r="L293" s="0" t="s">
        <v>2038</v>
      </c>
      <c r="M293" s="0" t="s">
        <v>1090</v>
      </c>
      <c r="N293" s="0" t="s">
        <v>1729</v>
      </c>
      <c r="O293" s="0" t="s">
        <v>31</v>
      </c>
      <c r="T293" s="0" t="s">
        <v>2039</v>
      </c>
      <c r="U293" s="0" t="s">
        <v>50</v>
      </c>
      <c r="V293" s="0" t="s">
        <v>39</v>
      </c>
    </row>
    <row r="294" customFormat="false" ht="13.8" hidden="false" customHeight="false" outlineLevel="0" collapsed="false">
      <c r="A294" s="0" t="n">
        <v>1163673</v>
      </c>
      <c r="B294" s="0" t="s">
        <v>22</v>
      </c>
      <c r="C294" s="0" t="n">
        <v>1000971251</v>
      </c>
      <c r="D294" s="1" t="n">
        <v>44943</v>
      </c>
      <c r="E294" s="6" t="n">
        <f aca="true">DATEDIF(TODAY(),D294,"d")</f>
        <v>40</v>
      </c>
      <c r="F294" s="0" t="s">
        <v>23</v>
      </c>
      <c r="G294" s="0" t="s">
        <v>24</v>
      </c>
      <c r="H294" s="0" t="s">
        <v>39</v>
      </c>
      <c r="I294" s="0" t="s">
        <v>40</v>
      </c>
      <c r="J294" s="0" t="s">
        <v>2040</v>
      </c>
      <c r="L294" s="0" t="s">
        <v>2041</v>
      </c>
      <c r="M294" s="0" t="s">
        <v>1090</v>
      </c>
      <c r="N294" s="0" t="s">
        <v>1729</v>
      </c>
      <c r="O294" s="0" t="s">
        <v>31</v>
      </c>
      <c r="P294" s="0" t="s">
        <v>2036</v>
      </c>
      <c r="Q294" s="0" t="s">
        <v>2037</v>
      </c>
      <c r="R294" s="0" t="s">
        <v>2038</v>
      </c>
      <c r="S294" s="0" t="s">
        <v>1729</v>
      </c>
      <c r="U294" s="0" t="s">
        <v>50</v>
      </c>
      <c r="V294" s="0" t="s">
        <v>1093</v>
      </c>
    </row>
    <row r="295" customFormat="false" ht="13.8" hidden="false" customHeight="false" outlineLevel="0" collapsed="false">
      <c r="A295" s="0" t="n">
        <v>1163771</v>
      </c>
      <c r="B295" s="0" t="s">
        <v>154</v>
      </c>
      <c r="C295" s="0" t="n">
        <v>1000971342</v>
      </c>
      <c r="D295" s="1" t="n">
        <v>44943</v>
      </c>
      <c r="E295" s="6" t="n">
        <f aca="true">DATEDIF(TODAY(),D295,"d")</f>
        <v>40</v>
      </c>
      <c r="F295" s="0" t="s">
        <v>23</v>
      </c>
      <c r="G295" s="0" t="s">
        <v>24</v>
      </c>
      <c r="H295" s="0" t="s">
        <v>39</v>
      </c>
      <c r="I295" s="0" t="s">
        <v>40</v>
      </c>
      <c r="J295" s="0" t="s">
        <v>2042</v>
      </c>
      <c r="K295" s="0" t="s">
        <v>2043</v>
      </c>
      <c r="L295" s="0" t="s">
        <v>2044</v>
      </c>
      <c r="N295" s="0" t="s">
        <v>2045</v>
      </c>
      <c r="O295" s="0" t="s">
        <v>86</v>
      </c>
      <c r="T295" s="0" t="s">
        <v>2046</v>
      </c>
      <c r="U295" s="0" t="s">
        <v>152</v>
      </c>
      <c r="V295" s="0" t="s">
        <v>39</v>
      </c>
    </row>
    <row r="296" customFormat="false" ht="13.8" hidden="false" customHeight="false" outlineLevel="0" collapsed="false">
      <c r="A296" s="0" t="n">
        <v>1163558</v>
      </c>
      <c r="B296" s="0" t="s">
        <v>2047</v>
      </c>
      <c r="C296" s="0" t="n">
        <v>1000971141</v>
      </c>
      <c r="D296" s="1" t="n">
        <v>44943</v>
      </c>
      <c r="E296" s="6" t="n">
        <f aca="true">DATEDIF(TODAY(),D296,"d")</f>
        <v>40</v>
      </c>
      <c r="F296" s="0" t="s">
        <v>23</v>
      </c>
      <c r="G296" s="0" t="s">
        <v>24</v>
      </c>
      <c r="H296" s="0" t="s">
        <v>39</v>
      </c>
      <c r="I296" s="0" t="s">
        <v>40</v>
      </c>
      <c r="J296" s="0" t="s">
        <v>2048</v>
      </c>
      <c r="K296" s="0" t="s">
        <v>2049</v>
      </c>
      <c r="L296" s="0" t="s">
        <v>2050</v>
      </c>
      <c r="N296" s="0" t="s">
        <v>2051</v>
      </c>
      <c r="O296" s="0" t="s">
        <v>2052</v>
      </c>
      <c r="T296" s="0" t="s">
        <v>2053</v>
      </c>
      <c r="U296" s="0" t="s">
        <v>131</v>
      </c>
      <c r="V296" s="0" t="s">
        <v>39</v>
      </c>
    </row>
    <row r="297" customFormat="false" ht="13.8" hidden="false" customHeight="false" outlineLevel="0" collapsed="false">
      <c r="A297" s="0" t="n">
        <v>1160861</v>
      </c>
      <c r="B297" s="0" t="s">
        <v>154</v>
      </c>
      <c r="C297" s="0" t="n">
        <v>1000969104</v>
      </c>
      <c r="D297" s="1" t="n">
        <v>44943</v>
      </c>
      <c r="E297" s="6" t="n">
        <f aca="true">DATEDIF(TODAY(),D297,"d")</f>
        <v>40</v>
      </c>
      <c r="F297" s="0" t="s">
        <v>23</v>
      </c>
      <c r="G297" s="0" t="s">
        <v>24</v>
      </c>
      <c r="H297" s="0" t="s">
        <v>23</v>
      </c>
      <c r="I297" s="0" t="s">
        <v>24</v>
      </c>
      <c r="J297" s="0" t="s">
        <v>2054</v>
      </c>
      <c r="K297" s="0" t="s">
        <v>2055</v>
      </c>
      <c r="L297" s="0" t="s">
        <v>2056</v>
      </c>
      <c r="N297" s="0" t="s">
        <v>2057</v>
      </c>
      <c r="O297" s="0" t="s">
        <v>2058</v>
      </c>
      <c r="T297" s="0" t="s">
        <v>2059</v>
      </c>
      <c r="U297" s="0" t="s">
        <v>37</v>
      </c>
      <c r="V297" s="0" t="s">
        <v>25</v>
      </c>
    </row>
    <row r="298" customFormat="false" ht="13.8" hidden="false" customHeight="false" outlineLevel="0" collapsed="false">
      <c r="A298" s="0" t="n">
        <v>1163110</v>
      </c>
      <c r="B298" s="0" t="s">
        <v>22</v>
      </c>
      <c r="C298" s="0" t="n">
        <v>1000970722</v>
      </c>
      <c r="D298" s="1" t="n">
        <v>44943</v>
      </c>
      <c r="E298" s="6" t="n">
        <f aca="true">DATEDIF(TODAY(),D298,"d")</f>
        <v>40</v>
      </c>
      <c r="F298" s="0" t="s">
        <v>23</v>
      </c>
      <c r="G298" s="0" t="s">
        <v>24</v>
      </c>
      <c r="H298" s="0" t="s">
        <v>51</v>
      </c>
      <c r="I298" s="0" t="s">
        <v>52</v>
      </c>
      <c r="J298" s="0" t="s">
        <v>2060</v>
      </c>
      <c r="L298" s="0" t="s">
        <v>2061</v>
      </c>
      <c r="N298" s="0" t="s">
        <v>2062</v>
      </c>
      <c r="O298" s="0" t="s">
        <v>872</v>
      </c>
      <c r="P298" s="0" t="s">
        <v>2063</v>
      </c>
      <c r="Q298" s="0" t="s">
        <v>2064</v>
      </c>
      <c r="R298" s="0" t="s">
        <v>2065</v>
      </c>
      <c r="S298" s="0" t="s">
        <v>2062</v>
      </c>
      <c r="T298" s="0" t="s">
        <v>2066</v>
      </c>
      <c r="U298" s="0" t="s">
        <v>51</v>
      </c>
      <c r="V298" s="0" t="s">
        <v>51</v>
      </c>
    </row>
    <row r="299" customFormat="false" ht="13.8" hidden="false" customHeight="false" outlineLevel="0" collapsed="false">
      <c r="A299" s="0" t="n">
        <v>1160815</v>
      </c>
      <c r="B299" s="0" t="s">
        <v>154</v>
      </c>
      <c r="C299" s="0" t="n">
        <v>1000969103</v>
      </c>
      <c r="D299" s="1" t="n">
        <v>44943</v>
      </c>
      <c r="E299" s="6" t="n">
        <f aca="true">DATEDIF(TODAY(),D299,"d")</f>
        <v>40</v>
      </c>
      <c r="F299" s="0" t="s">
        <v>23</v>
      </c>
      <c r="G299" s="0" t="s">
        <v>24</v>
      </c>
      <c r="H299" s="0" t="s">
        <v>23</v>
      </c>
      <c r="I299" s="0" t="s">
        <v>24</v>
      </c>
      <c r="J299" s="0" t="s">
        <v>2067</v>
      </c>
      <c r="K299" s="0" t="s">
        <v>2068</v>
      </c>
      <c r="L299" s="0" t="s">
        <v>2069</v>
      </c>
      <c r="N299" s="0" t="s">
        <v>2070</v>
      </c>
      <c r="O299" s="0" t="s">
        <v>2058</v>
      </c>
      <c r="T299" s="0" t="s">
        <v>2059</v>
      </c>
      <c r="U299" s="0" t="s">
        <v>51</v>
      </c>
      <c r="V299" s="0" t="s">
        <v>23</v>
      </c>
    </row>
    <row r="300" customFormat="false" ht="13.8" hidden="false" customHeight="false" outlineLevel="0" collapsed="false">
      <c r="A300" s="0" t="n">
        <v>1125791</v>
      </c>
      <c r="B300" s="0" t="s">
        <v>22</v>
      </c>
      <c r="C300" s="0" t="n">
        <v>1000936552</v>
      </c>
      <c r="D300" s="1" t="n">
        <v>44943</v>
      </c>
      <c r="E300" s="6" t="n">
        <f aca="true">DATEDIF(TODAY(),D300,"d")</f>
        <v>40</v>
      </c>
      <c r="F300" s="0" t="s">
        <v>23</v>
      </c>
      <c r="G300" s="0" t="s">
        <v>24</v>
      </c>
      <c r="H300" s="0" t="s">
        <v>161</v>
      </c>
      <c r="I300" s="0" t="s">
        <v>162</v>
      </c>
      <c r="J300" s="0" t="s">
        <v>2071</v>
      </c>
      <c r="L300" s="0" t="s">
        <v>2072</v>
      </c>
      <c r="N300" s="0" t="s">
        <v>2073</v>
      </c>
      <c r="O300" s="0" t="s">
        <v>31</v>
      </c>
      <c r="P300" s="0" t="s">
        <v>2074</v>
      </c>
      <c r="Q300" s="0" t="s">
        <v>2075</v>
      </c>
      <c r="R300" s="0" t="s">
        <v>2076</v>
      </c>
      <c r="S300" s="0" t="s">
        <v>2073</v>
      </c>
      <c r="T300" s="0" t="s">
        <v>2077</v>
      </c>
      <c r="U300" s="0" t="s">
        <v>50</v>
      </c>
      <c r="V300" s="0" t="s">
        <v>161</v>
      </c>
    </row>
    <row r="301" customFormat="false" ht="13.8" hidden="false" customHeight="false" outlineLevel="0" collapsed="false">
      <c r="A301" s="0" t="n">
        <v>630990</v>
      </c>
      <c r="B301" s="0" t="s">
        <v>245</v>
      </c>
      <c r="C301" s="0" t="n">
        <v>1000482005</v>
      </c>
      <c r="D301" s="1" t="n">
        <v>44943</v>
      </c>
      <c r="E301" s="6" t="n">
        <f aca="true">DATEDIF(TODAY(),D301,"d")</f>
        <v>40</v>
      </c>
      <c r="F301" s="0" t="s">
        <v>23</v>
      </c>
      <c r="G301" s="0" t="s">
        <v>24</v>
      </c>
      <c r="H301" s="0" t="s">
        <v>442</v>
      </c>
      <c r="I301" s="0" t="s">
        <v>481</v>
      </c>
      <c r="J301" s="0" t="s">
        <v>2078</v>
      </c>
      <c r="K301" s="0" t="s">
        <v>2079</v>
      </c>
      <c r="L301" s="0" t="s">
        <v>2080</v>
      </c>
      <c r="N301" s="0" t="s">
        <v>2081</v>
      </c>
      <c r="O301" s="0" t="s">
        <v>346</v>
      </c>
      <c r="T301" s="0" t="s">
        <v>2082</v>
      </c>
      <c r="U301" s="0" t="s">
        <v>442</v>
      </c>
      <c r="V301" s="0" t="s">
        <v>442</v>
      </c>
    </row>
    <row r="302" customFormat="false" ht="13.8" hidden="false" customHeight="false" outlineLevel="0" collapsed="false">
      <c r="A302" s="0" t="n">
        <v>1137903</v>
      </c>
      <c r="B302" s="0" t="s">
        <v>132</v>
      </c>
      <c r="C302" s="0" t="n">
        <v>1000947765</v>
      </c>
      <c r="D302" s="1" t="n">
        <v>44943</v>
      </c>
      <c r="E302" s="6" t="n">
        <f aca="true">DATEDIF(TODAY(),D302,"d")</f>
        <v>40</v>
      </c>
      <c r="F302" s="0" t="s">
        <v>23</v>
      </c>
      <c r="G302" s="0" t="s">
        <v>24</v>
      </c>
      <c r="H302" s="0" t="s">
        <v>443</v>
      </c>
      <c r="I302" s="0" t="s">
        <v>444</v>
      </c>
      <c r="J302" s="0" t="s">
        <v>2083</v>
      </c>
      <c r="K302" s="0" t="s">
        <v>2084</v>
      </c>
      <c r="L302" s="0" t="s">
        <v>2085</v>
      </c>
      <c r="N302" s="0" t="s">
        <v>2086</v>
      </c>
      <c r="O302" s="0" t="s">
        <v>872</v>
      </c>
      <c r="T302" s="0" t="s">
        <v>2087</v>
      </c>
      <c r="U302" s="0" t="s">
        <v>443</v>
      </c>
      <c r="V302" s="0" t="s">
        <v>443</v>
      </c>
    </row>
    <row r="303" customFormat="false" ht="13.8" hidden="false" customHeight="false" outlineLevel="0" collapsed="false">
      <c r="A303" s="0" t="n">
        <v>630461</v>
      </c>
      <c r="B303" s="0" t="s">
        <v>81</v>
      </c>
      <c r="C303" s="0" t="n">
        <v>1000481482</v>
      </c>
      <c r="D303" s="1" t="n">
        <v>44943</v>
      </c>
      <c r="E303" s="6" t="n">
        <f aca="true">DATEDIF(TODAY(),D303,"d")</f>
        <v>40</v>
      </c>
      <c r="F303" s="0" t="s">
        <v>23</v>
      </c>
      <c r="G303" s="0" t="s">
        <v>24</v>
      </c>
      <c r="H303" s="0" t="s">
        <v>63</v>
      </c>
      <c r="I303" s="0" t="s">
        <v>64</v>
      </c>
      <c r="J303" s="0" t="s">
        <v>2088</v>
      </c>
      <c r="L303" s="0" t="s">
        <v>2089</v>
      </c>
      <c r="N303" s="0" t="s">
        <v>2090</v>
      </c>
      <c r="O303" s="0" t="s">
        <v>31</v>
      </c>
      <c r="P303" s="0" t="s">
        <v>2091</v>
      </c>
      <c r="Q303" s="0" t="s">
        <v>2092</v>
      </c>
      <c r="R303" s="0" t="s">
        <v>2093</v>
      </c>
      <c r="S303" s="0" t="s">
        <v>2090</v>
      </c>
      <c r="T303" s="0" t="s">
        <v>2094</v>
      </c>
      <c r="U303" s="0" t="s">
        <v>1344</v>
      </c>
      <c r="V303" s="0" t="s">
        <v>63</v>
      </c>
    </row>
    <row r="304" customFormat="false" ht="13.8" hidden="false" customHeight="false" outlineLevel="0" collapsed="false">
      <c r="A304" s="0" t="n">
        <v>1137233</v>
      </c>
      <c r="B304" s="0" t="s">
        <v>22</v>
      </c>
      <c r="C304" s="0" t="n">
        <v>1000947498</v>
      </c>
      <c r="D304" s="1" t="n">
        <v>44943</v>
      </c>
      <c r="E304" s="6" t="n">
        <f aca="true">DATEDIF(TODAY(),D304,"d")</f>
        <v>40</v>
      </c>
      <c r="F304" s="0" t="s">
        <v>23</v>
      </c>
      <c r="G304" s="0" t="s">
        <v>24</v>
      </c>
      <c r="H304" s="0" t="s">
        <v>23</v>
      </c>
      <c r="I304" s="0" t="s">
        <v>24</v>
      </c>
      <c r="J304" s="0" t="s">
        <v>2095</v>
      </c>
      <c r="L304" s="0" t="s">
        <v>2096</v>
      </c>
      <c r="N304" s="0" t="s">
        <v>2097</v>
      </c>
      <c r="O304" s="0" t="s">
        <v>31</v>
      </c>
      <c r="P304" s="0" t="s">
        <v>2098</v>
      </c>
      <c r="Q304" s="0" t="s">
        <v>2099</v>
      </c>
      <c r="R304" s="0" t="s">
        <v>2100</v>
      </c>
      <c r="S304" s="0" t="s">
        <v>2097</v>
      </c>
      <c r="T304" s="0" t="s">
        <v>2101</v>
      </c>
      <c r="U304" s="0" t="s">
        <v>51</v>
      </c>
      <c r="V304" s="0" t="s">
        <v>23</v>
      </c>
    </row>
    <row r="305" customFormat="false" ht="13.8" hidden="false" customHeight="false" outlineLevel="0" collapsed="false">
      <c r="A305" s="0" t="n">
        <v>630264</v>
      </c>
      <c r="B305" s="0" t="s">
        <v>81</v>
      </c>
      <c r="C305" s="0" t="n">
        <v>1000481310</v>
      </c>
      <c r="D305" s="1" t="n">
        <v>44943</v>
      </c>
      <c r="E305" s="6" t="n">
        <f aca="true">DATEDIF(TODAY(),D305,"d")</f>
        <v>40</v>
      </c>
      <c r="F305" s="0" t="s">
        <v>23</v>
      </c>
      <c r="G305" s="0" t="s">
        <v>24</v>
      </c>
      <c r="H305" s="0" t="s">
        <v>415</v>
      </c>
      <c r="I305" s="0" t="s">
        <v>416</v>
      </c>
      <c r="J305" s="0" t="s">
        <v>2102</v>
      </c>
      <c r="L305" s="0" t="s">
        <v>2103</v>
      </c>
      <c r="N305" s="0" t="s">
        <v>1744</v>
      </c>
      <c r="O305" s="0" t="s">
        <v>86</v>
      </c>
      <c r="P305" s="0" t="s">
        <v>2104</v>
      </c>
      <c r="Q305" s="0" t="s">
        <v>2105</v>
      </c>
      <c r="R305" s="0" t="s">
        <v>2106</v>
      </c>
      <c r="S305" s="0" t="s">
        <v>1744</v>
      </c>
      <c r="T305" s="0" t="s">
        <v>2107</v>
      </c>
      <c r="U305" s="0" t="s">
        <v>91</v>
      </c>
      <c r="V305" s="0" t="s">
        <v>415</v>
      </c>
    </row>
    <row r="306" customFormat="false" ht="13.8" hidden="false" customHeight="false" outlineLevel="0" collapsed="false">
      <c r="A306" s="0" t="n">
        <v>1154963</v>
      </c>
      <c r="B306" s="0" t="s">
        <v>22</v>
      </c>
      <c r="C306" s="0" t="n">
        <v>1000963219</v>
      </c>
      <c r="D306" s="1" t="n">
        <v>44943</v>
      </c>
      <c r="E306" s="6" t="n">
        <f aca="true">DATEDIF(TODAY(),D306,"d")</f>
        <v>40</v>
      </c>
      <c r="F306" s="0" t="s">
        <v>23</v>
      </c>
      <c r="G306" s="0" t="s">
        <v>24</v>
      </c>
      <c r="H306" s="0" t="s">
        <v>235</v>
      </c>
      <c r="I306" s="0" t="s">
        <v>236</v>
      </c>
      <c r="J306" s="0" t="s">
        <v>2108</v>
      </c>
      <c r="L306" s="0" t="s">
        <v>2109</v>
      </c>
      <c r="N306" s="0" t="s">
        <v>345</v>
      </c>
      <c r="O306" s="0" t="s">
        <v>267</v>
      </c>
      <c r="P306" s="0" t="s">
        <v>2110</v>
      </c>
      <c r="Q306" s="0" t="s">
        <v>2111</v>
      </c>
      <c r="R306" s="0" t="s">
        <v>2112</v>
      </c>
      <c r="S306" s="0" t="s">
        <v>2113</v>
      </c>
      <c r="T306" s="0" t="s">
        <v>1152</v>
      </c>
      <c r="U306" s="0" t="s">
        <v>37</v>
      </c>
      <c r="V306" s="0" t="s">
        <v>235</v>
      </c>
    </row>
    <row r="307" customFormat="false" ht="13.8" hidden="false" customHeight="false" outlineLevel="0" collapsed="false">
      <c r="A307" s="0" t="n">
        <v>630384</v>
      </c>
      <c r="B307" s="0" t="s">
        <v>62</v>
      </c>
      <c r="C307" s="0" t="n">
        <v>1000481411</v>
      </c>
      <c r="D307" s="1" t="n">
        <v>44943</v>
      </c>
      <c r="E307" s="6" t="n">
        <f aca="true">DATEDIF(TODAY(),D307,"d")</f>
        <v>40</v>
      </c>
      <c r="F307" s="0" t="s">
        <v>23</v>
      </c>
      <c r="G307" s="0" t="s">
        <v>24</v>
      </c>
      <c r="H307" s="0" t="s">
        <v>1344</v>
      </c>
      <c r="I307" s="0" t="s">
        <v>1510</v>
      </c>
      <c r="J307" s="0" t="s">
        <v>2114</v>
      </c>
      <c r="L307" s="0" t="s">
        <v>2115</v>
      </c>
      <c r="N307" s="0" t="s">
        <v>396</v>
      </c>
      <c r="O307" s="0" t="s">
        <v>31</v>
      </c>
      <c r="P307" s="0" t="s">
        <v>2116</v>
      </c>
      <c r="Q307" s="0" t="s">
        <v>2117</v>
      </c>
      <c r="R307" s="0" t="s">
        <v>2118</v>
      </c>
      <c r="S307" s="0" t="s">
        <v>2119</v>
      </c>
      <c r="T307" s="0" t="s">
        <v>2120</v>
      </c>
      <c r="U307" s="0" t="s">
        <v>169</v>
      </c>
      <c r="V307" s="0" t="s">
        <v>1344</v>
      </c>
    </row>
    <row r="308" customFormat="false" ht="13.8" hidden="false" customHeight="false" outlineLevel="0" collapsed="false">
      <c r="A308" s="0" t="n">
        <v>1161956</v>
      </c>
      <c r="B308" s="0" t="s">
        <v>22</v>
      </c>
      <c r="C308" s="0" t="n">
        <v>1000969661</v>
      </c>
      <c r="D308" s="1" t="n">
        <v>44944</v>
      </c>
      <c r="E308" s="6" t="n">
        <f aca="true">DATEDIF(TODAY(),D308,"d")</f>
        <v>41</v>
      </c>
      <c r="F308" s="0" t="s">
        <v>23</v>
      </c>
      <c r="G308" s="0" t="s">
        <v>24</v>
      </c>
      <c r="H308" s="0" t="s">
        <v>39</v>
      </c>
      <c r="I308" s="0" t="s">
        <v>40</v>
      </c>
      <c r="J308" s="0" t="s">
        <v>2121</v>
      </c>
      <c r="L308" s="0" t="s">
        <v>2122</v>
      </c>
      <c r="M308" s="0" t="s">
        <v>1418</v>
      </c>
      <c r="N308" s="0" t="s">
        <v>2123</v>
      </c>
      <c r="O308" s="0" t="s">
        <v>31</v>
      </c>
      <c r="P308" s="0" t="s">
        <v>2124</v>
      </c>
      <c r="Q308" s="0" t="s">
        <v>2125</v>
      </c>
      <c r="R308" s="0" t="s">
        <v>2126</v>
      </c>
      <c r="S308" s="0" t="s">
        <v>2123</v>
      </c>
      <c r="T308" s="0" t="s">
        <v>2127</v>
      </c>
      <c r="U308" s="0" t="s">
        <v>51</v>
      </c>
      <c r="V308" s="0" t="s">
        <v>39</v>
      </c>
    </row>
    <row r="309" customFormat="false" ht="13.8" hidden="false" customHeight="false" outlineLevel="0" collapsed="false">
      <c r="A309" s="0" t="n">
        <v>1166154</v>
      </c>
      <c r="B309" s="0" t="s">
        <v>38</v>
      </c>
      <c r="C309" s="0" t="n">
        <v>1000973546</v>
      </c>
      <c r="D309" s="1" t="n">
        <v>44944</v>
      </c>
      <c r="E309" s="6" t="n">
        <f aca="true">DATEDIF(TODAY(),D309,"d")</f>
        <v>41</v>
      </c>
      <c r="F309" s="0" t="s">
        <v>23</v>
      </c>
      <c r="G309" s="0" t="s">
        <v>24</v>
      </c>
      <c r="H309" s="0" t="s">
        <v>161</v>
      </c>
      <c r="I309" s="0" t="s">
        <v>162</v>
      </c>
      <c r="J309" s="0" t="s">
        <v>2128</v>
      </c>
      <c r="L309" s="0" t="s">
        <v>2129</v>
      </c>
      <c r="M309" s="0" t="s">
        <v>2130</v>
      </c>
      <c r="N309" s="0" t="s">
        <v>2131</v>
      </c>
      <c r="O309" s="0" t="s">
        <v>31</v>
      </c>
      <c r="P309" s="0" t="s">
        <v>2132</v>
      </c>
      <c r="Q309" s="0" t="s">
        <v>2133</v>
      </c>
      <c r="R309" s="0" t="s">
        <v>2134</v>
      </c>
      <c r="S309" s="0" t="s">
        <v>2135</v>
      </c>
      <c r="T309" s="0" t="s">
        <v>2136</v>
      </c>
      <c r="U309" s="0" t="s">
        <v>1344</v>
      </c>
      <c r="V309" s="0" t="s">
        <v>161</v>
      </c>
    </row>
    <row r="310" customFormat="false" ht="13.8" hidden="false" customHeight="false" outlineLevel="0" collapsed="false">
      <c r="A310" s="0" t="n">
        <v>1165929</v>
      </c>
      <c r="B310" s="0" t="s">
        <v>38</v>
      </c>
      <c r="C310" s="0" t="n">
        <v>1000973343</v>
      </c>
      <c r="D310" s="1" t="n">
        <v>44944</v>
      </c>
      <c r="E310" s="6" t="n">
        <f aca="true">DATEDIF(TODAY(),D310,"d")</f>
        <v>41</v>
      </c>
      <c r="F310" s="0" t="s">
        <v>23</v>
      </c>
      <c r="G310" s="0" t="s">
        <v>24</v>
      </c>
      <c r="H310" s="0" t="s">
        <v>1344</v>
      </c>
      <c r="I310" s="0" t="s">
        <v>1510</v>
      </c>
      <c r="J310" s="0" t="s">
        <v>2137</v>
      </c>
      <c r="L310" s="0" t="s">
        <v>2138</v>
      </c>
      <c r="M310" s="0" t="s">
        <v>562</v>
      </c>
      <c r="N310" s="0" t="s">
        <v>2139</v>
      </c>
      <c r="O310" s="0" t="s">
        <v>31</v>
      </c>
      <c r="P310" s="0" t="s">
        <v>2140</v>
      </c>
      <c r="Q310" s="0" t="s">
        <v>2141</v>
      </c>
      <c r="R310" s="0" t="s">
        <v>2142</v>
      </c>
      <c r="S310" s="0" t="s">
        <v>2139</v>
      </c>
      <c r="T310" s="0" t="s">
        <v>2143</v>
      </c>
      <c r="U310" s="0" t="s">
        <v>1344</v>
      </c>
      <c r="V310" s="0" t="s">
        <v>1344</v>
      </c>
    </row>
    <row r="311" customFormat="false" ht="13.8" hidden="false" customHeight="false" outlineLevel="0" collapsed="false">
      <c r="A311" s="0" t="n">
        <v>1153983</v>
      </c>
      <c r="B311" s="0" t="s">
        <v>22</v>
      </c>
      <c r="C311" s="0" t="n">
        <v>1000962364</v>
      </c>
      <c r="D311" s="1" t="n">
        <v>44944</v>
      </c>
      <c r="E311" s="6" t="n">
        <f aca="true">DATEDIF(TODAY(),D311,"d")</f>
        <v>41</v>
      </c>
      <c r="F311" s="0" t="s">
        <v>23</v>
      </c>
      <c r="G311" s="0" t="s">
        <v>24</v>
      </c>
      <c r="H311" s="0" t="s">
        <v>25</v>
      </c>
      <c r="I311" s="0" t="s">
        <v>26</v>
      </c>
      <c r="J311" s="0" t="s">
        <v>2144</v>
      </c>
      <c r="L311" s="0" t="s">
        <v>2145</v>
      </c>
      <c r="M311" s="0" t="s">
        <v>2146</v>
      </c>
      <c r="N311" s="0" t="s">
        <v>2147</v>
      </c>
      <c r="O311" s="0" t="s">
        <v>31</v>
      </c>
      <c r="P311" s="0" t="s">
        <v>2148</v>
      </c>
      <c r="Q311" s="0" t="s">
        <v>2149</v>
      </c>
      <c r="R311" s="0" t="s">
        <v>2150</v>
      </c>
      <c r="S311" s="0" t="s">
        <v>2147</v>
      </c>
      <c r="T311" s="0" t="s">
        <v>2151</v>
      </c>
      <c r="U311" s="0" t="s">
        <v>37</v>
      </c>
      <c r="V311" s="0" t="s">
        <v>25</v>
      </c>
    </row>
    <row r="312" customFormat="false" ht="13.8" hidden="false" customHeight="false" outlineLevel="0" collapsed="false">
      <c r="A312" s="0" t="n">
        <v>1165016</v>
      </c>
      <c r="B312" s="0" t="s">
        <v>22</v>
      </c>
      <c r="C312" s="0" t="n">
        <v>1000972480</v>
      </c>
      <c r="D312" s="1" t="n">
        <v>44944</v>
      </c>
      <c r="E312" s="6" t="n">
        <f aca="true">DATEDIF(TODAY(),D312,"d")</f>
        <v>41</v>
      </c>
      <c r="F312" s="0" t="s">
        <v>23</v>
      </c>
      <c r="G312" s="0" t="s">
        <v>24</v>
      </c>
      <c r="H312" s="0" t="s">
        <v>39</v>
      </c>
      <c r="I312" s="0" t="s">
        <v>40</v>
      </c>
      <c r="J312" s="0" t="s">
        <v>2152</v>
      </c>
      <c r="L312" s="0" t="s">
        <v>2153</v>
      </c>
      <c r="M312" s="0" t="s">
        <v>2153</v>
      </c>
      <c r="N312" s="0" t="s">
        <v>2154</v>
      </c>
      <c r="O312" s="0" t="s">
        <v>31</v>
      </c>
      <c r="P312" s="0" t="s">
        <v>2155</v>
      </c>
      <c r="Q312" s="0" t="s">
        <v>2156</v>
      </c>
      <c r="R312" s="0" t="s">
        <v>2157</v>
      </c>
      <c r="S312" s="0" t="s">
        <v>2154</v>
      </c>
      <c r="T312" s="0" t="s">
        <v>2158</v>
      </c>
      <c r="U312" s="0" t="s">
        <v>37</v>
      </c>
      <c r="V312" s="0" t="s">
        <v>39</v>
      </c>
    </row>
    <row r="313" customFormat="false" ht="13.8" hidden="false" customHeight="false" outlineLevel="0" collapsed="false">
      <c r="A313" s="0" t="n">
        <v>1165725</v>
      </c>
      <c r="B313" s="0" t="s">
        <v>38</v>
      </c>
      <c r="C313" s="0" t="n">
        <v>1000973174</v>
      </c>
      <c r="D313" s="1" t="n">
        <v>44944</v>
      </c>
      <c r="E313" s="6" t="n">
        <f aca="true">DATEDIF(TODAY(),D313,"d")</f>
        <v>41</v>
      </c>
      <c r="F313" s="0" t="s">
        <v>23</v>
      </c>
      <c r="G313" s="0" t="s">
        <v>24</v>
      </c>
      <c r="H313" s="0" t="s">
        <v>443</v>
      </c>
      <c r="I313" s="0" t="s">
        <v>444</v>
      </c>
      <c r="J313" s="0" t="s">
        <v>2159</v>
      </c>
      <c r="L313" s="0" t="s">
        <v>2160</v>
      </c>
      <c r="M313" s="0" t="s">
        <v>2161</v>
      </c>
      <c r="N313" s="0" t="s">
        <v>2162</v>
      </c>
      <c r="O313" s="0" t="s">
        <v>57</v>
      </c>
      <c r="P313" s="0" t="s">
        <v>2163</v>
      </c>
      <c r="Q313" s="0" t="s">
        <v>2164</v>
      </c>
      <c r="R313" s="0" t="s">
        <v>2165</v>
      </c>
      <c r="S313" s="0" t="s">
        <v>2166</v>
      </c>
      <c r="T313" s="0" t="s">
        <v>2167</v>
      </c>
      <c r="U313" s="0" t="s">
        <v>443</v>
      </c>
      <c r="V313" s="0" t="s">
        <v>443</v>
      </c>
    </row>
    <row r="314" customFormat="false" ht="13.8" hidden="false" customHeight="false" outlineLevel="0" collapsed="false">
      <c r="A314" s="0" t="n">
        <v>1164470</v>
      </c>
      <c r="B314" s="0" t="s">
        <v>132</v>
      </c>
      <c r="C314" s="0" t="n">
        <v>1000971986</v>
      </c>
      <c r="D314" s="1" t="n">
        <v>44944</v>
      </c>
      <c r="E314" s="6" t="n">
        <f aca="true">DATEDIF(TODAY(),D314,"d")</f>
        <v>41</v>
      </c>
      <c r="F314" s="0" t="s">
        <v>23</v>
      </c>
      <c r="G314" s="0" t="s">
        <v>24</v>
      </c>
      <c r="H314" s="0" t="s">
        <v>1344</v>
      </c>
      <c r="I314" s="0" t="s">
        <v>1510</v>
      </c>
      <c r="J314" s="0" t="s">
        <v>2168</v>
      </c>
      <c r="K314" s="0" t="s">
        <v>2169</v>
      </c>
      <c r="L314" s="0" t="s">
        <v>2170</v>
      </c>
      <c r="M314" s="0" t="s">
        <v>1036</v>
      </c>
      <c r="N314" s="0" t="s">
        <v>2171</v>
      </c>
      <c r="O314" s="0" t="s">
        <v>31</v>
      </c>
      <c r="T314" s="0" t="s">
        <v>2172</v>
      </c>
      <c r="U314" s="0" t="s">
        <v>152</v>
      </c>
      <c r="V314" s="0" t="s">
        <v>1344</v>
      </c>
    </row>
    <row r="315" customFormat="false" ht="13.8" hidden="false" customHeight="false" outlineLevel="0" collapsed="false">
      <c r="A315" s="0" t="n">
        <v>1164481</v>
      </c>
      <c r="B315" s="0" t="s">
        <v>132</v>
      </c>
      <c r="C315" s="0" t="n">
        <v>1000971997</v>
      </c>
      <c r="D315" s="1" t="n">
        <v>44944</v>
      </c>
      <c r="E315" s="6" t="n">
        <f aca="true">DATEDIF(TODAY(),D315,"d")</f>
        <v>41</v>
      </c>
      <c r="F315" s="0" t="s">
        <v>23</v>
      </c>
      <c r="G315" s="0" t="s">
        <v>24</v>
      </c>
      <c r="H315" s="0" t="s">
        <v>1344</v>
      </c>
      <c r="I315" s="0" t="s">
        <v>1510</v>
      </c>
      <c r="J315" s="0" t="s">
        <v>2173</v>
      </c>
      <c r="K315" s="0" t="s">
        <v>2174</v>
      </c>
      <c r="L315" s="0" t="s">
        <v>2175</v>
      </c>
      <c r="M315" s="0" t="s">
        <v>1036</v>
      </c>
      <c r="N315" s="0" t="s">
        <v>2171</v>
      </c>
      <c r="O315" s="0" t="s">
        <v>31</v>
      </c>
      <c r="T315" s="0" t="s">
        <v>2172</v>
      </c>
      <c r="U315" s="0" t="s">
        <v>152</v>
      </c>
      <c r="V315" s="0" t="s">
        <v>1344</v>
      </c>
    </row>
    <row r="316" customFormat="false" ht="13.8" hidden="false" customHeight="false" outlineLevel="0" collapsed="false">
      <c r="A316" s="0" t="n">
        <v>1164756</v>
      </c>
      <c r="B316" s="0" t="s">
        <v>132</v>
      </c>
      <c r="C316" s="0" t="n">
        <v>1000972248</v>
      </c>
      <c r="D316" s="1" t="n">
        <v>44944</v>
      </c>
      <c r="E316" s="6" t="n">
        <f aca="true">DATEDIF(TODAY(),D316,"d")</f>
        <v>41</v>
      </c>
      <c r="F316" s="0" t="s">
        <v>23</v>
      </c>
      <c r="G316" s="0" t="s">
        <v>24</v>
      </c>
      <c r="H316" s="0" t="s">
        <v>1344</v>
      </c>
      <c r="I316" s="0" t="s">
        <v>1510</v>
      </c>
      <c r="J316" s="0" t="s">
        <v>2176</v>
      </c>
      <c r="K316" s="0" t="s">
        <v>2177</v>
      </c>
      <c r="L316" s="0" t="s">
        <v>2178</v>
      </c>
      <c r="M316" s="0" t="s">
        <v>1036</v>
      </c>
      <c r="N316" s="0" t="s">
        <v>2171</v>
      </c>
      <c r="O316" s="0" t="s">
        <v>31</v>
      </c>
      <c r="T316" s="0" t="s">
        <v>2179</v>
      </c>
      <c r="U316" s="0" t="s">
        <v>1344</v>
      </c>
      <c r="V316" s="0" t="s">
        <v>1344</v>
      </c>
    </row>
    <row r="317" customFormat="false" ht="13.8" hidden="false" customHeight="false" outlineLevel="0" collapsed="false">
      <c r="A317" s="0" t="n">
        <v>1165174</v>
      </c>
      <c r="B317" s="0" t="s">
        <v>154</v>
      </c>
      <c r="C317" s="0" t="n">
        <v>1000972678</v>
      </c>
      <c r="D317" s="1" t="n">
        <v>44944</v>
      </c>
      <c r="E317" s="6" t="n">
        <f aca="true">DATEDIF(TODAY(),D317,"d")</f>
        <v>41</v>
      </c>
      <c r="F317" s="0" t="s">
        <v>23</v>
      </c>
      <c r="G317" s="0" t="s">
        <v>24</v>
      </c>
      <c r="H317" s="0" t="s">
        <v>152</v>
      </c>
      <c r="I317" s="0" t="s">
        <v>310</v>
      </c>
      <c r="J317" s="0" t="s">
        <v>2180</v>
      </c>
      <c r="K317" s="0" t="s">
        <v>2181</v>
      </c>
      <c r="L317" s="0" t="s">
        <v>2182</v>
      </c>
      <c r="M317" s="0" t="s">
        <v>2183</v>
      </c>
      <c r="N317" s="0" t="s">
        <v>2184</v>
      </c>
      <c r="O317" s="0" t="s">
        <v>31</v>
      </c>
      <c r="T317" s="0" t="s">
        <v>2185</v>
      </c>
      <c r="U317" s="0" t="s">
        <v>37</v>
      </c>
      <c r="V317" s="0" t="s">
        <v>152</v>
      </c>
    </row>
    <row r="318" customFormat="false" ht="13.8" hidden="false" customHeight="false" outlineLevel="0" collapsed="false">
      <c r="A318" s="0" t="n">
        <v>1165900</v>
      </c>
      <c r="B318" s="0" t="s">
        <v>38</v>
      </c>
      <c r="C318" s="0" t="n">
        <v>1000973317</v>
      </c>
      <c r="D318" s="1" t="n">
        <v>44944</v>
      </c>
      <c r="E318" s="6" t="n">
        <f aca="true">DATEDIF(TODAY(),D318,"d")</f>
        <v>41</v>
      </c>
      <c r="F318" s="0" t="s">
        <v>23</v>
      </c>
      <c r="G318" s="0" t="s">
        <v>24</v>
      </c>
      <c r="H318" s="0" t="s">
        <v>443</v>
      </c>
      <c r="I318" s="0" t="s">
        <v>444</v>
      </c>
      <c r="J318" s="0" t="s">
        <v>2186</v>
      </c>
      <c r="L318" s="0" t="s">
        <v>2187</v>
      </c>
      <c r="M318" s="0" t="s">
        <v>879</v>
      </c>
      <c r="N318" s="0" t="s">
        <v>2188</v>
      </c>
      <c r="O318" s="0" t="s">
        <v>57</v>
      </c>
      <c r="P318" s="0" t="s">
        <v>2189</v>
      </c>
      <c r="Q318" s="0" t="s">
        <v>2190</v>
      </c>
      <c r="R318" s="0" t="s">
        <v>2191</v>
      </c>
      <c r="S318" s="0" t="s">
        <v>2192</v>
      </c>
      <c r="T318" s="0" t="s">
        <v>2193</v>
      </c>
      <c r="U318" s="0" t="s">
        <v>443</v>
      </c>
      <c r="V318" s="0" t="s">
        <v>443</v>
      </c>
    </row>
    <row r="319" customFormat="false" ht="13.8" hidden="false" customHeight="false" outlineLevel="0" collapsed="false">
      <c r="A319" s="0" t="n">
        <v>1165466</v>
      </c>
      <c r="B319" s="0" t="s">
        <v>38</v>
      </c>
      <c r="C319" s="0" t="n">
        <v>1000972943</v>
      </c>
      <c r="D319" s="1" t="n">
        <v>44944</v>
      </c>
      <c r="E319" s="6" t="n">
        <f aca="true">DATEDIF(TODAY(),D319,"d")</f>
        <v>41</v>
      </c>
      <c r="F319" s="0" t="s">
        <v>23</v>
      </c>
      <c r="G319" s="0" t="s">
        <v>24</v>
      </c>
      <c r="H319" s="0" t="s">
        <v>169</v>
      </c>
      <c r="I319" s="0" t="s">
        <v>170</v>
      </c>
      <c r="J319" s="0" t="s">
        <v>2194</v>
      </c>
      <c r="L319" s="0" t="s">
        <v>2195</v>
      </c>
      <c r="M319" s="0" t="s">
        <v>2196</v>
      </c>
      <c r="N319" s="0" t="s">
        <v>2197</v>
      </c>
      <c r="O319" s="0" t="s">
        <v>31</v>
      </c>
      <c r="P319" s="0" t="s">
        <v>2198</v>
      </c>
      <c r="Q319" s="0" t="s">
        <v>2199</v>
      </c>
      <c r="R319" s="0" t="s">
        <v>2200</v>
      </c>
      <c r="S319" s="0" t="s">
        <v>2201</v>
      </c>
      <c r="T319" s="0" t="s">
        <v>2202</v>
      </c>
      <c r="U319" s="0" t="s">
        <v>50</v>
      </c>
      <c r="V319" s="0" t="s">
        <v>169</v>
      </c>
    </row>
    <row r="320" customFormat="false" ht="13.8" hidden="false" customHeight="false" outlineLevel="0" collapsed="false">
      <c r="A320" s="0" t="n">
        <v>1164197</v>
      </c>
      <c r="B320" s="0" t="s">
        <v>38</v>
      </c>
      <c r="C320" s="0" t="n">
        <v>1000971722</v>
      </c>
      <c r="D320" s="1" t="n">
        <v>44944</v>
      </c>
      <c r="E320" s="6" t="n">
        <f aca="true">DATEDIF(TODAY(),D320,"d")</f>
        <v>41</v>
      </c>
      <c r="F320" s="0" t="s">
        <v>23</v>
      </c>
      <c r="G320" s="0" t="s">
        <v>24</v>
      </c>
      <c r="H320" s="0" t="s">
        <v>25</v>
      </c>
      <c r="I320" s="0" t="s">
        <v>26</v>
      </c>
      <c r="J320" s="0" t="s">
        <v>2203</v>
      </c>
      <c r="L320" s="0" t="s">
        <v>2204</v>
      </c>
      <c r="M320" s="0" t="s">
        <v>124</v>
      </c>
      <c r="N320" s="0" t="s">
        <v>125</v>
      </c>
      <c r="O320" s="0" t="s">
        <v>31</v>
      </c>
      <c r="P320" s="0" t="s">
        <v>2205</v>
      </c>
      <c r="Q320" s="0" t="s">
        <v>2206</v>
      </c>
      <c r="R320" s="0" t="s">
        <v>2207</v>
      </c>
      <c r="S320" s="0" t="s">
        <v>125</v>
      </c>
      <c r="T320" s="0" t="s">
        <v>130</v>
      </c>
      <c r="U320" s="0" t="s">
        <v>131</v>
      </c>
      <c r="V320" s="0" t="s">
        <v>25</v>
      </c>
    </row>
    <row r="321" customFormat="false" ht="13.8" hidden="false" customHeight="false" outlineLevel="0" collapsed="false">
      <c r="A321" s="0" t="n">
        <v>1163150</v>
      </c>
      <c r="B321" s="0" t="s">
        <v>22</v>
      </c>
      <c r="C321" s="0" t="n">
        <v>1000970759</v>
      </c>
      <c r="D321" s="1" t="n">
        <v>44944</v>
      </c>
      <c r="E321" s="6" t="n">
        <f aca="true">DATEDIF(TODAY(),D321,"d")</f>
        <v>41</v>
      </c>
      <c r="F321" s="0" t="s">
        <v>23</v>
      </c>
      <c r="G321" s="0" t="s">
        <v>24</v>
      </c>
      <c r="H321" s="0" t="s">
        <v>39</v>
      </c>
      <c r="I321" s="0" t="s">
        <v>40</v>
      </c>
      <c r="J321" s="0" t="s">
        <v>2208</v>
      </c>
      <c r="L321" s="0" t="s">
        <v>2209</v>
      </c>
      <c r="M321" s="0" t="s">
        <v>2210</v>
      </c>
      <c r="N321" s="0" t="s">
        <v>2211</v>
      </c>
      <c r="O321" s="0" t="s">
        <v>31</v>
      </c>
      <c r="P321" s="0" t="s">
        <v>2212</v>
      </c>
      <c r="Q321" s="0" t="s">
        <v>2213</v>
      </c>
      <c r="R321" s="0" t="s">
        <v>2214</v>
      </c>
      <c r="S321" s="0" t="s">
        <v>2211</v>
      </c>
      <c r="T321" s="0" t="s">
        <v>2215</v>
      </c>
      <c r="U321" s="0" t="s">
        <v>131</v>
      </c>
      <c r="V321" s="0" t="s">
        <v>39</v>
      </c>
    </row>
    <row r="322" customFormat="false" ht="13.8" hidden="false" customHeight="false" outlineLevel="0" collapsed="false">
      <c r="A322" s="0" t="n">
        <v>1165667</v>
      </c>
      <c r="B322" s="0" t="s">
        <v>132</v>
      </c>
      <c r="C322" s="0" t="n">
        <v>1000973126</v>
      </c>
      <c r="D322" s="1" t="n">
        <v>44944</v>
      </c>
      <c r="E322" s="6" t="n">
        <f aca="true">DATEDIF(TODAY(),D322,"d")</f>
        <v>41</v>
      </c>
      <c r="F322" s="0" t="s">
        <v>23</v>
      </c>
      <c r="G322" s="0" t="s">
        <v>24</v>
      </c>
      <c r="H322" s="0" t="s">
        <v>161</v>
      </c>
      <c r="I322" s="0" t="s">
        <v>162</v>
      </c>
      <c r="J322" s="0" t="s">
        <v>2216</v>
      </c>
      <c r="K322" s="0" t="s">
        <v>2217</v>
      </c>
      <c r="L322" s="0" t="s">
        <v>2218</v>
      </c>
      <c r="M322" s="0" t="s">
        <v>136</v>
      </c>
      <c r="N322" s="0" t="s">
        <v>2219</v>
      </c>
      <c r="O322" s="0" t="s">
        <v>31</v>
      </c>
      <c r="T322" s="0" t="s">
        <v>2220</v>
      </c>
      <c r="U322" s="0" t="s">
        <v>152</v>
      </c>
      <c r="V322" s="0" t="s">
        <v>161</v>
      </c>
    </row>
    <row r="323" customFormat="false" ht="13.8" hidden="false" customHeight="false" outlineLevel="0" collapsed="false">
      <c r="A323" s="0" t="n">
        <v>1164958</v>
      </c>
      <c r="B323" s="0" t="s">
        <v>22</v>
      </c>
      <c r="C323" s="0" t="n">
        <v>1000972426</v>
      </c>
      <c r="D323" s="1" t="n">
        <v>44944</v>
      </c>
      <c r="E323" s="6" t="n">
        <f aca="true">DATEDIF(TODAY(),D323,"d")</f>
        <v>41</v>
      </c>
      <c r="F323" s="0" t="s">
        <v>23</v>
      </c>
      <c r="G323" s="0" t="s">
        <v>24</v>
      </c>
      <c r="H323" s="0" t="s">
        <v>235</v>
      </c>
      <c r="I323" s="0" t="s">
        <v>236</v>
      </c>
      <c r="J323" s="0" t="s">
        <v>2221</v>
      </c>
      <c r="L323" s="0" t="s">
        <v>2222</v>
      </c>
      <c r="M323" s="0" t="s">
        <v>2223</v>
      </c>
      <c r="N323" s="0" t="s">
        <v>345</v>
      </c>
      <c r="O323" s="0" t="s">
        <v>86</v>
      </c>
      <c r="P323" s="0" t="s">
        <v>2224</v>
      </c>
      <c r="Q323" s="0" t="s">
        <v>2225</v>
      </c>
      <c r="R323" s="0" t="s">
        <v>2222</v>
      </c>
      <c r="S323" s="0" t="s">
        <v>2226</v>
      </c>
      <c r="T323" s="0" t="s">
        <v>2227</v>
      </c>
      <c r="U323" s="0" t="s">
        <v>91</v>
      </c>
      <c r="V323" s="0" t="s">
        <v>235</v>
      </c>
    </row>
    <row r="324" customFormat="false" ht="13.8" hidden="false" customHeight="false" outlineLevel="0" collapsed="false">
      <c r="A324" s="0" t="n">
        <v>1163617</v>
      </c>
      <c r="B324" s="0" t="s">
        <v>38</v>
      </c>
      <c r="C324" s="0" t="n">
        <v>1000971196</v>
      </c>
      <c r="D324" s="1" t="n">
        <v>44944</v>
      </c>
      <c r="E324" s="6" t="n">
        <f aca="true">DATEDIF(TODAY(),D324,"d")</f>
        <v>41</v>
      </c>
      <c r="F324" s="0" t="s">
        <v>23</v>
      </c>
      <c r="G324" s="0" t="s">
        <v>24</v>
      </c>
      <c r="H324" s="0" t="s">
        <v>39</v>
      </c>
      <c r="I324" s="0" t="s">
        <v>40</v>
      </c>
      <c r="J324" s="0" t="s">
        <v>2228</v>
      </c>
      <c r="L324" s="0" t="s">
        <v>2229</v>
      </c>
      <c r="M324" s="0" t="s">
        <v>2230</v>
      </c>
      <c r="N324" s="0" t="s">
        <v>2231</v>
      </c>
      <c r="O324" s="0" t="s">
        <v>31</v>
      </c>
      <c r="P324" s="0" t="s">
        <v>2232</v>
      </c>
      <c r="Q324" s="0" t="s">
        <v>2233</v>
      </c>
      <c r="R324" s="0" t="s">
        <v>2234</v>
      </c>
      <c r="S324" s="0" t="s">
        <v>2231</v>
      </c>
      <c r="T324" s="0" t="s">
        <v>2235</v>
      </c>
      <c r="U324" s="0" t="s">
        <v>169</v>
      </c>
      <c r="V324" s="0" t="s">
        <v>39</v>
      </c>
    </row>
    <row r="325" customFormat="false" ht="13.8" hidden="false" customHeight="false" outlineLevel="0" collapsed="false">
      <c r="A325" s="0" t="n">
        <v>1164450</v>
      </c>
      <c r="B325" s="0" t="s">
        <v>38</v>
      </c>
      <c r="C325" s="0" t="n">
        <v>1000971960</v>
      </c>
      <c r="D325" s="1" t="n">
        <v>44944</v>
      </c>
      <c r="E325" s="6" t="n">
        <f aca="true">DATEDIF(TODAY(),D325,"d")</f>
        <v>41</v>
      </c>
      <c r="F325" s="0" t="s">
        <v>23</v>
      </c>
      <c r="G325" s="0" t="s">
        <v>24</v>
      </c>
      <c r="H325" s="0" t="s">
        <v>169</v>
      </c>
      <c r="I325" s="0" t="s">
        <v>170</v>
      </c>
      <c r="J325" s="0" t="s">
        <v>2236</v>
      </c>
      <c r="L325" s="0" t="s">
        <v>2237</v>
      </c>
      <c r="M325" s="0" t="s">
        <v>2238</v>
      </c>
      <c r="N325" s="0" t="s">
        <v>2239</v>
      </c>
      <c r="O325" s="0" t="s">
        <v>31</v>
      </c>
      <c r="P325" s="0" t="s">
        <v>2240</v>
      </c>
      <c r="Q325" s="0" t="s">
        <v>2241</v>
      </c>
      <c r="R325" s="0" t="s">
        <v>2237</v>
      </c>
      <c r="S325" s="0" t="s">
        <v>2239</v>
      </c>
      <c r="T325" s="0" t="s">
        <v>2242</v>
      </c>
      <c r="U325" s="0" t="s">
        <v>169</v>
      </c>
      <c r="V325" s="0" t="s">
        <v>169</v>
      </c>
    </row>
    <row r="326" customFormat="false" ht="13.8" hidden="false" customHeight="false" outlineLevel="0" collapsed="false">
      <c r="A326" s="0" t="n">
        <v>1156353</v>
      </c>
      <c r="B326" s="0" t="s">
        <v>132</v>
      </c>
      <c r="C326" s="0" t="n">
        <v>1000964548</v>
      </c>
      <c r="D326" s="1" t="n">
        <v>44944</v>
      </c>
      <c r="E326" s="6" t="n">
        <f aca="true">DATEDIF(TODAY(),D326,"d")</f>
        <v>41</v>
      </c>
      <c r="F326" s="0" t="s">
        <v>23</v>
      </c>
      <c r="G326" s="0" t="s">
        <v>24</v>
      </c>
      <c r="H326" s="0" t="s">
        <v>50</v>
      </c>
      <c r="I326" s="0" t="s">
        <v>319</v>
      </c>
      <c r="J326" s="0" t="s">
        <v>2243</v>
      </c>
      <c r="K326" s="0" t="s">
        <v>2244</v>
      </c>
      <c r="L326" s="0" t="s">
        <v>2245</v>
      </c>
      <c r="M326" s="0" t="s">
        <v>166</v>
      </c>
      <c r="N326" s="0" t="s">
        <v>2246</v>
      </c>
      <c r="O326" s="0" t="s">
        <v>31</v>
      </c>
      <c r="T326" s="0" t="s">
        <v>2247</v>
      </c>
      <c r="U326" s="0" t="s">
        <v>50</v>
      </c>
      <c r="V326" s="0" t="s">
        <v>50</v>
      </c>
    </row>
    <row r="327" customFormat="false" ht="13.8" hidden="false" customHeight="false" outlineLevel="0" collapsed="false">
      <c r="A327" s="0" t="n">
        <v>1155891</v>
      </c>
      <c r="B327" s="0" t="s">
        <v>38</v>
      </c>
      <c r="C327" s="0" t="n">
        <v>1000964106</v>
      </c>
      <c r="D327" s="1" t="n">
        <v>44944</v>
      </c>
      <c r="E327" s="6" t="n">
        <f aca="true">DATEDIF(TODAY(),D327,"d")</f>
        <v>41</v>
      </c>
      <c r="F327" s="0" t="s">
        <v>23</v>
      </c>
      <c r="G327" s="0" t="s">
        <v>24</v>
      </c>
      <c r="H327" s="0" t="s">
        <v>161</v>
      </c>
      <c r="I327" s="0" t="s">
        <v>162</v>
      </c>
      <c r="J327" s="0" t="s">
        <v>2248</v>
      </c>
      <c r="L327" s="0" t="s">
        <v>2249</v>
      </c>
      <c r="M327" s="0" t="s">
        <v>2250</v>
      </c>
      <c r="N327" s="0" t="s">
        <v>2251</v>
      </c>
      <c r="O327" s="0" t="s">
        <v>31</v>
      </c>
      <c r="P327" s="0" t="s">
        <v>2252</v>
      </c>
      <c r="Q327" s="0" t="s">
        <v>2253</v>
      </c>
      <c r="R327" s="0" t="s">
        <v>2254</v>
      </c>
      <c r="S327" s="0" t="s">
        <v>2251</v>
      </c>
      <c r="T327" s="0" t="s">
        <v>2255</v>
      </c>
      <c r="U327" s="0" t="s">
        <v>169</v>
      </c>
      <c r="V327" s="0" t="s">
        <v>161</v>
      </c>
    </row>
    <row r="328" customFormat="false" ht="13.8" hidden="false" customHeight="false" outlineLevel="0" collapsed="false">
      <c r="A328" s="0" t="n">
        <v>1165555</v>
      </c>
      <c r="B328" s="0" t="s">
        <v>154</v>
      </c>
      <c r="C328" s="0" t="n">
        <v>1000973030</v>
      </c>
      <c r="D328" s="1" t="n">
        <v>44944</v>
      </c>
      <c r="E328" s="6" t="n">
        <f aca="true">DATEDIF(TODAY(),D328,"d")</f>
        <v>41</v>
      </c>
      <c r="F328" s="0" t="s">
        <v>23</v>
      </c>
      <c r="G328" s="0" t="s">
        <v>24</v>
      </c>
      <c r="H328" s="0" t="s">
        <v>39</v>
      </c>
      <c r="I328" s="0" t="s">
        <v>40</v>
      </c>
      <c r="J328" s="0" t="s">
        <v>2256</v>
      </c>
      <c r="K328" s="0" t="s">
        <v>2257</v>
      </c>
      <c r="L328" s="0" t="s">
        <v>2258</v>
      </c>
      <c r="M328" s="0" t="s">
        <v>216</v>
      </c>
      <c r="N328" s="0" t="s">
        <v>2259</v>
      </c>
      <c r="O328" s="0" t="s">
        <v>31</v>
      </c>
      <c r="T328" s="0" t="s">
        <v>2260</v>
      </c>
      <c r="U328" s="0" t="s">
        <v>91</v>
      </c>
      <c r="V328" s="0" t="s">
        <v>39</v>
      </c>
    </row>
    <row r="329" customFormat="false" ht="13.8" hidden="false" customHeight="false" outlineLevel="0" collapsed="false">
      <c r="A329" s="0" t="n">
        <v>1166083</v>
      </c>
      <c r="B329" s="0" t="s">
        <v>22</v>
      </c>
      <c r="C329" s="0" t="n">
        <v>1000973480</v>
      </c>
      <c r="D329" s="1" t="n">
        <v>44944</v>
      </c>
      <c r="E329" s="6" t="n">
        <f aca="true">DATEDIF(TODAY(),D329,"d")</f>
        <v>41</v>
      </c>
      <c r="F329" s="0" t="s">
        <v>23</v>
      </c>
      <c r="G329" s="0" t="s">
        <v>24</v>
      </c>
      <c r="H329" s="0" t="s">
        <v>161</v>
      </c>
      <c r="I329" s="0" t="s">
        <v>162</v>
      </c>
      <c r="J329" s="0" t="s">
        <v>2261</v>
      </c>
      <c r="L329" s="0" t="s">
        <v>2262</v>
      </c>
      <c r="M329" s="0" t="s">
        <v>216</v>
      </c>
      <c r="N329" s="0" t="s">
        <v>2263</v>
      </c>
      <c r="O329" s="0" t="s">
        <v>31</v>
      </c>
      <c r="P329" s="0" t="s">
        <v>2264</v>
      </c>
      <c r="Q329" s="0" t="s">
        <v>2265</v>
      </c>
      <c r="R329" s="0" t="s">
        <v>2266</v>
      </c>
      <c r="S329" s="0" t="s">
        <v>2267</v>
      </c>
      <c r="T329" s="0" t="s">
        <v>2268</v>
      </c>
      <c r="U329" s="0" t="s">
        <v>50</v>
      </c>
      <c r="V329" s="0" t="s">
        <v>161</v>
      </c>
    </row>
    <row r="330" customFormat="false" ht="13.8" hidden="false" customHeight="false" outlineLevel="0" collapsed="false">
      <c r="A330" s="0" t="n">
        <v>1166110</v>
      </c>
      <c r="B330" s="0" t="s">
        <v>38</v>
      </c>
      <c r="C330" s="0" t="n">
        <v>1000973506</v>
      </c>
      <c r="D330" s="1" t="n">
        <v>44944</v>
      </c>
      <c r="E330" s="6" t="n">
        <f aca="true">DATEDIF(TODAY(),D330,"d")</f>
        <v>41</v>
      </c>
      <c r="F330" s="0" t="s">
        <v>23</v>
      </c>
      <c r="G330" s="0" t="s">
        <v>24</v>
      </c>
      <c r="H330" s="0" t="s">
        <v>161</v>
      </c>
      <c r="I330" s="0" t="s">
        <v>162</v>
      </c>
      <c r="J330" s="0" t="s">
        <v>2269</v>
      </c>
      <c r="L330" s="0" t="s">
        <v>2270</v>
      </c>
      <c r="M330" s="0" t="s">
        <v>703</v>
      </c>
      <c r="N330" s="0" t="s">
        <v>2271</v>
      </c>
      <c r="O330" s="0" t="s">
        <v>31</v>
      </c>
      <c r="P330" s="0" t="s">
        <v>2272</v>
      </c>
      <c r="Q330" s="0" t="s">
        <v>2273</v>
      </c>
      <c r="R330" s="0" t="s">
        <v>2274</v>
      </c>
      <c r="S330" s="0" t="s">
        <v>2275</v>
      </c>
      <c r="T330" s="0" t="s">
        <v>2276</v>
      </c>
      <c r="U330" s="0" t="s">
        <v>169</v>
      </c>
      <c r="V330" s="0" t="s">
        <v>161</v>
      </c>
    </row>
    <row r="331" customFormat="false" ht="13.8" hidden="false" customHeight="false" outlineLevel="0" collapsed="false">
      <c r="A331" s="0" t="n">
        <v>1163769</v>
      </c>
      <c r="B331" s="0" t="s">
        <v>38</v>
      </c>
      <c r="C331" s="0" t="n">
        <v>1000971340</v>
      </c>
      <c r="D331" s="1" t="n">
        <v>44944</v>
      </c>
      <c r="E331" s="6" t="n">
        <f aca="true">DATEDIF(TODAY(),D331,"d")</f>
        <v>41</v>
      </c>
      <c r="F331" s="0" t="s">
        <v>23</v>
      </c>
      <c r="G331" s="0" t="s">
        <v>24</v>
      </c>
      <c r="H331" s="0" t="s">
        <v>39</v>
      </c>
      <c r="I331" s="0" t="s">
        <v>40</v>
      </c>
      <c r="J331" s="0" t="s">
        <v>2277</v>
      </c>
      <c r="L331" s="0" t="s">
        <v>2278</v>
      </c>
      <c r="M331" s="0" t="s">
        <v>2279</v>
      </c>
      <c r="N331" s="0" t="s">
        <v>2188</v>
      </c>
      <c r="O331" s="0" t="s">
        <v>31</v>
      </c>
      <c r="P331" s="0" t="s">
        <v>2280</v>
      </c>
      <c r="Q331" s="0" t="s">
        <v>2281</v>
      </c>
      <c r="R331" s="0" t="s">
        <v>2278</v>
      </c>
      <c r="S331" s="0" t="s">
        <v>2282</v>
      </c>
      <c r="T331" s="0" t="s">
        <v>2283</v>
      </c>
      <c r="U331" s="0" t="s">
        <v>1344</v>
      </c>
      <c r="V331" s="0" t="s">
        <v>39</v>
      </c>
    </row>
    <row r="332" customFormat="false" ht="13.8" hidden="false" customHeight="false" outlineLevel="0" collapsed="false">
      <c r="A332" s="0" t="n">
        <v>1161926</v>
      </c>
      <c r="B332" s="0" t="s">
        <v>38</v>
      </c>
      <c r="C332" s="0" t="n">
        <v>1000969633</v>
      </c>
      <c r="D332" s="1" t="n">
        <v>44944</v>
      </c>
      <c r="E332" s="6" t="n">
        <f aca="true">DATEDIF(TODAY(),D332,"d")</f>
        <v>41</v>
      </c>
      <c r="F332" s="0" t="s">
        <v>23</v>
      </c>
      <c r="G332" s="0" t="s">
        <v>24</v>
      </c>
      <c r="H332" s="0" t="s">
        <v>169</v>
      </c>
      <c r="I332" s="0" t="s">
        <v>170</v>
      </c>
      <c r="J332" s="0" t="s">
        <v>2284</v>
      </c>
      <c r="L332" s="0" t="s">
        <v>2285</v>
      </c>
      <c r="N332" s="0" t="s">
        <v>2286</v>
      </c>
      <c r="O332" s="0" t="s">
        <v>31</v>
      </c>
      <c r="P332" s="0" t="s">
        <v>2287</v>
      </c>
      <c r="Q332" s="0" t="s">
        <v>2288</v>
      </c>
      <c r="R332" s="0" t="s">
        <v>2289</v>
      </c>
      <c r="S332" s="0" t="s">
        <v>2286</v>
      </c>
      <c r="T332" s="0" t="s">
        <v>2290</v>
      </c>
      <c r="U332" s="0" t="s">
        <v>169</v>
      </c>
      <c r="V332" s="0" t="s">
        <v>169</v>
      </c>
    </row>
    <row r="333" customFormat="false" ht="13.8" hidden="false" customHeight="false" outlineLevel="0" collapsed="false">
      <c r="A333" s="0" t="n">
        <v>834850</v>
      </c>
      <c r="B333" s="0" t="s">
        <v>154</v>
      </c>
      <c r="C333" s="0" t="n">
        <v>1000670649</v>
      </c>
      <c r="D333" s="1" t="n">
        <v>44944</v>
      </c>
      <c r="E333" s="6" t="n">
        <f aca="true">DATEDIF(TODAY(),D333,"d")</f>
        <v>41</v>
      </c>
      <c r="F333" s="0" t="s">
        <v>23</v>
      </c>
      <c r="G333" s="0" t="s">
        <v>24</v>
      </c>
      <c r="H333" s="0" t="s">
        <v>2291</v>
      </c>
      <c r="I333" s="0" t="s">
        <v>2292</v>
      </c>
      <c r="J333" s="0" t="s">
        <v>2293</v>
      </c>
      <c r="K333" s="0" t="s">
        <v>2294</v>
      </c>
      <c r="L333" s="0" t="s">
        <v>2295</v>
      </c>
      <c r="N333" s="0" t="s">
        <v>2296</v>
      </c>
      <c r="O333" s="0" t="s">
        <v>31</v>
      </c>
      <c r="T333" s="0" t="s">
        <v>2297</v>
      </c>
      <c r="U333" s="0" t="s">
        <v>2291</v>
      </c>
      <c r="V333" s="0" t="s">
        <v>2291</v>
      </c>
    </row>
    <row r="334" customFormat="false" ht="13.8" hidden="false" customHeight="false" outlineLevel="0" collapsed="false">
      <c r="A334" s="0" t="n">
        <v>1135797</v>
      </c>
      <c r="B334" s="0" t="s">
        <v>154</v>
      </c>
      <c r="C334" s="0" t="n">
        <v>1000945709</v>
      </c>
      <c r="D334" s="1" t="n">
        <v>44944</v>
      </c>
      <c r="E334" s="6" t="n">
        <f aca="true">DATEDIF(TODAY(),D334,"d")</f>
        <v>41</v>
      </c>
      <c r="F334" s="0" t="s">
        <v>23</v>
      </c>
      <c r="G334" s="0" t="s">
        <v>24</v>
      </c>
      <c r="H334" s="0" t="s">
        <v>23</v>
      </c>
      <c r="I334" s="0" t="s">
        <v>24</v>
      </c>
      <c r="J334" s="0" t="s">
        <v>2298</v>
      </c>
      <c r="K334" s="0" t="s">
        <v>2299</v>
      </c>
      <c r="L334" s="0" t="s">
        <v>2300</v>
      </c>
      <c r="N334" s="0" t="s">
        <v>2301</v>
      </c>
      <c r="O334" s="0" t="s">
        <v>31</v>
      </c>
      <c r="T334" s="0" t="s">
        <v>2302</v>
      </c>
      <c r="U334" s="0" t="s">
        <v>37</v>
      </c>
      <c r="V334" s="0" t="s">
        <v>23</v>
      </c>
    </row>
    <row r="335" customFormat="false" ht="13.8" hidden="false" customHeight="false" outlineLevel="0" collapsed="false">
      <c r="A335" s="0" t="n">
        <v>1142778</v>
      </c>
      <c r="B335" s="0" t="s">
        <v>132</v>
      </c>
      <c r="C335" s="0" t="n">
        <v>1000952131</v>
      </c>
      <c r="D335" s="1" t="n">
        <v>44944</v>
      </c>
      <c r="E335" s="6" t="n">
        <f aca="true">DATEDIF(TODAY(),D335,"d")</f>
        <v>41</v>
      </c>
      <c r="F335" s="0" t="s">
        <v>23</v>
      </c>
      <c r="G335" s="0" t="s">
        <v>24</v>
      </c>
      <c r="H335" s="0" t="s">
        <v>169</v>
      </c>
      <c r="I335" s="0" t="s">
        <v>170</v>
      </c>
      <c r="J335" s="0" t="s">
        <v>2303</v>
      </c>
      <c r="K335" s="0" t="s">
        <v>2304</v>
      </c>
      <c r="L335" s="0" t="s">
        <v>2305</v>
      </c>
      <c r="N335" s="0" t="s">
        <v>2306</v>
      </c>
      <c r="O335" s="0" t="s">
        <v>31</v>
      </c>
      <c r="T335" s="0" t="s">
        <v>2307</v>
      </c>
      <c r="U335" s="0" t="s">
        <v>169</v>
      </c>
      <c r="V335" s="0" t="s">
        <v>169</v>
      </c>
    </row>
    <row r="336" customFormat="false" ht="13.8" hidden="false" customHeight="false" outlineLevel="0" collapsed="false">
      <c r="A336" s="0" t="n">
        <v>1144310</v>
      </c>
      <c r="B336" s="0" t="s">
        <v>132</v>
      </c>
      <c r="C336" s="0" t="n">
        <v>1000953610</v>
      </c>
      <c r="D336" s="1" t="n">
        <v>44944</v>
      </c>
      <c r="E336" s="6" t="n">
        <f aca="true">DATEDIF(TODAY(),D336,"d")</f>
        <v>41</v>
      </c>
      <c r="F336" s="0" t="s">
        <v>23</v>
      </c>
      <c r="G336" s="0" t="s">
        <v>24</v>
      </c>
      <c r="H336" s="0" t="s">
        <v>161</v>
      </c>
      <c r="I336" s="0" t="s">
        <v>162</v>
      </c>
      <c r="J336" s="0" t="s">
        <v>2308</v>
      </c>
      <c r="K336" s="0" t="s">
        <v>2309</v>
      </c>
      <c r="L336" s="0" t="s">
        <v>2310</v>
      </c>
      <c r="N336" s="0" t="s">
        <v>2311</v>
      </c>
      <c r="O336" s="0" t="s">
        <v>31</v>
      </c>
      <c r="T336" s="0" t="s">
        <v>2312</v>
      </c>
      <c r="U336" s="0" t="s">
        <v>318</v>
      </c>
      <c r="V336" s="0" t="s">
        <v>161</v>
      </c>
    </row>
    <row r="337" customFormat="false" ht="13.8" hidden="false" customHeight="false" outlineLevel="0" collapsed="false">
      <c r="A337" s="0" t="n">
        <v>1165585</v>
      </c>
      <c r="B337" s="0" t="s">
        <v>38</v>
      </c>
      <c r="C337" s="0" t="n">
        <v>1000973055</v>
      </c>
      <c r="D337" s="1" t="n">
        <v>44944</v>
      </c>
      <c r="E337" s="6" t="n">
        <f aca="true">DATEDIF(TODAY(),D337,"d")</f>
        <v>41</v>
      </c>
      <c r="F337" s="0" t="s">
        <v>745</v>
      </c>
      <c r="G337" s="0" t="s">
        <v>746</v>
      </c>
      <c r="J337" s="0" t="s">
        <v>2313</v>
      </c>
      <c r="L337" s="0" t="s">
        <v>2314</v>
      </c>
      <c r="N337" s="0" t="s">
        <v>749</v>
      </c>
      <c r="O337" s="0" t="s">
        <v>2315</v>
      </c>
      <c r="P337" s="0" t="s">
        <v>2316</v>
      </c>
      <c r="Q337" s="0" t="s">
        <v>2317</v>
      </c>
      <c r="R337" s="0" t="s">
        <v>2314</v>
      </c>
      <c r="S337" s="0" t="s">
        <v>749</v>
      </c>
      <c r="T337" s="0" t="s">
        <v>2318</v>
      </c>
      <c r="U337" s="0" t="s">
        <v>754</v>
      </c>
      <c r="V337" s="0" t="s">
        <v>754</v>
      </c>
    </row>
    <row r="338" customFormat="false" ht="13.8" hidden="false" customHeight="false" outlineLevel="0" collapsed="false">
      <c r="A338" s="0" t="n">
        <v>1127968</v>
      </c>
      <c r="B338" s="0" t="s">
        <v>22</v>
      </c>
      <c r="C338" s="0" t="n">
        <v>1000938594</v>
      </c>
      <c r="D338" s="1" t="n">
        <v>44944</v>
      </c>
      <c r="E338" s="6" t="n">
        <f aca="true">DATEDIF(TODAY(),D338,"d")</f>
        <v>41</v>
      </c>
      <c r="F338" s="0" t="s">
        <v>23</v>
      </c>
      <c r="G338" s="0" t="s">
        <v>24</v>
      </c>
      <c r="H338" s="0" t="s">
        <v>655</v>
      </c>
      <c r="I338" s="0" t="s">
        <v>345</v>
      </c>
      <c r="J338" s="0" t="s">
        <v>2319</v>
      </c>
      <c r="L338" s="0" t="s">
        <v>2320</v>
      </c>
      <c r="N338" s="0" t="s">
        <v>345</v>
      </c>
      <c r="O338" s="0" t="s">
        <v>368</v>
      </c>
      <c r="P338" s="0" t="s">
        <v>2321</v>
      </c>
      <c r="Q338" s="0" t="s">
        <v>2322</v>
      </c>
      <c r="R338" s="0" t="s">
        <v>2323</v>
      </c>
      <c r="S338" s="0" t="s">
        <v>345</v>
      </c>
      <c r="T338" s="0" t="s">
        <v>2324</v>
      </c>
      <c r="U338" s="0" t="s">
        <v>37</v>
      </c>
      <c r="V338" s="0" t="s">
        <v>655</v>
      </c>
    </row>
    <row r="339" customFormat="false" ht="13.8" hidden="false" customHeight="false" outlineLevel="0" collapsed="false">
      <c r="A339" s="0" t="n">
        <v>1166220</v>
      </c>
      <c r="B339" s="0" t="s">
        <v>22</v>
      </c>
      <c r="C339" s="0" t="n">
        <v>1000973604</v>
      </c>
      <c r="D339" s="1" t="n">
        <v>44944</v>
      </c>
      <c r="E339" s="6" t="n">
        <f aca="true">DATEDIF(TODAY(),D339,"d")</f>
        <v>41</v>
      </c>
      <c r="F339" s="0" t="s">
        <v>23</v>
      </c>
      <c r="G339" s="0" t="s">
        <v>24</v>
      </c>
      <c r="H339" s="0" t="s">
        <v>235</v>
      </c>
      <c r="I339" s="0" t="s">
        <v>236</v>
      </c>
      <c r="J339" s="0" t="s">
        <v>2325</v>
      </c>
      <c r="L339" s="0" t="s">
        <v>2326</v>
      </c>
      <c r="N339" s="0" t="s">
        <v>345</v>
      </c>
      <c r="O339" s="0" t="s">
        <v>57</v>
      </c>
      <c r="P339" s="0" t="s">
        <v>2327</v>
      </c>
      <c r="Q339" s="0" t="s">
        <v>2328</v>
      </c>
      <c r="R339" s="0" t="s">
        <v>2329</v>
      </c>
      <c r="S339" s="0" t="s">
        <v>2330</v>
      </c>
      <c r="T339" s="0" t="s">
        <v>1645</v>
      </c>
      <c r="U339" s="0" t="s">
        <v>443</v>
      </c>
      <c r="V339" s="0" t="s">
        <v>235</v>
      </c>
    </row>
    <row r="340" customFormat="false" ht="13.8" hidden="false" customHeight="false" outlineLevel="0" collapsed="false">
      <c r="A340" s="0" t="n">
        <v>1163225</v>
      </c>
      <c r="B340" s="0" t="s">
        <v>22</v>
      </c>
      <c r="C340" s="0" t="n">
        <v>1000970832</v>
      </c>
      <c r="D340" s="1" t="n">
        <v>44944</v>
      </c>
      <c r="E340" s="6" t="n">
        <f aca="true">DATEDIF(TODAY(),D340,"d")</f>
        <v>41</v>
      </c>
      <c r="F340" s="0" t="s">
        <v>23</v>
      </c>
      <c r="G340" s="0" t="s">
        <v>24</v>
      </c>
      <c r="H340" s="0" t="s">
        <v>235</v>
      </c>
      <c r="I340" s="0" t="s">
        <v>236</v>
      </c>
      <c r="J340" s="0" t="s">
        <v>2331</v>
      </c>
      <c r="L340" s="0" t="s">
        <v>2332</v>
      </c>
      <c r="N340" s="0" t="s">
        <v>345</v>
      </c>
      <c r="O340" s="0" t="s">
        <v>872</v>
      </c>
      <c r="P340" s="0" t="s">
        <v>2333</v>
      </c>
      <c r="Q340" s="0" t="s">
        <v>2334</v>
      </c>
      <c r="R340" s="0" t="s">
        <v>2335</v>
      </c>
      <c r="S340" s="0" t="s">
        <v>345</v>
      </c>
      <c r="T340" s="0" t="s">
        <v>2336</v>
      </c>
      <c r="U340" s="0" t="s">
        <v>51</v>
      </c>
      <c r="V340" s="0" t="s">
        <v>235</v>
      </c>
    </row>
    <row r="341" customFormat="false" ht="13.8" hidden="false" customHeight="false" outlineLevel="0" collapsed="false">
      <c r="A341" s="0" t="n">
        <v>1162391</v>
      </c>
      <c r="B341" s="0" t="s">
        <v>154</v>
      </c>
      <c r="C341" s="0" t="n">
        <v>1000970047</v>
      </c>
      <c r="D341" s="1" t="n">
        <v>44944</v>
      </c>
      <c r="E341" s="6" t="n">
        <f aca="true">DATEDIF(TODAY(),D341,"d")</f>
        <v>41</v>
      </c>
      <c r="F341" s="0" t="s">
        <v>23</v>
      </c>
      <c r="G341" s="0" t="s">
        <v>24</v>
      </c>
      <c r="H341" s="0" t="s">
        <v>39</v>
      </c>
      <c r="I341" s="0" t="s">
        <v>40</v>
      </c>
      <c r="J341" s="0" t="s">
        <v>2337</v>
      </c>
      <c r="K341" s="0" t="s">
        <v>2338</v>
      </c>
      <c r="L341" s="0" t="s">
        <v>2339</v>
      </c>
      <c r="N341" s="0" t="s">
        <v>2340</v>
      </c>
      <c r="O341" s="0" t="s">
        <v>31</v>
      </c>
      <c r="T341" s="0" t="s">
        <v>2341</v>
      </c>
      <c r="U341" s="0" t="s">
        <v>50</v>
      </c>
      <c r="V341" s="0" t="s">
        <v>39</v>
      </c>
    </row>
    <row r="342" customFormat="false" ht="13.8" hidden="false" customHeight="false" outlineLevel="0" collapsed="false">
      <c r="A342" s="0" t="n">
        <v>1166660</v>
      </c>
      <c r="B342" s="0" t="s">
        <v>132</v>
      </c>
      <c r="C342" s="0" t="n">
        <v>1000974053</v>
      </c>
      <c r="D342" s="1" t="n">
        <v>44945</v>
      </c>
      <c r="E342" s="6" t="n">
        <f aca="true">DATEDIF(TODAY(),D342,"d")</f>
        <v>42</v>
      </c>
      <c r="F342" s="0" t="s">
        <v>23</v>
      </c>
      <c r="G342" s="0" t="s">
        <v>24</v>
      </c>
      <c r="H342" s="0" t="s">
        <v>39</v>
      </c>
      <c r="I342" s="0" t="s">
        <v>40</v>
      </c>
      <c r="J342" s="0" t="s">
        <v>2342</v>
      </c>
      <c r="K342" s="0" t="s">
        <v>2343</v>
      </c>
      <c r="L342" s="0" t="s">
        <v>2344</v>
      </c>
      <c r="M342" s="0" t="s">
        <v>842</v>
      </c>
      <c r="N342" s="0" t="s">
        <v>2345</v>
      </c>
      <c r="O342" s="0" t="s">
        <v>31</v>
      </c>
      <c r="T342" s="0" t="s">
        <v>2346</v>
      </c>
      <c r="U342" s="0" t="s">
        <v>169</v>
      </c>
      <c r="V342" s="0" t="s">
        <v>39</v>
      </c>
    </row>
    <row r="343" customFormat="false" ht="13.8" hidden="false" customHeight="false" outlineLevel="0" collapsed="false">
      <c r="A343" s="0" t="n">
        <v>1166656</v>
      </c>
      <c r="B343" s="0" t="s">
        <v>38</v>
      </c>
      <c r="C343" s="0" t="n">
        <v>1000974047</v>
      </c>
      <c r="D343" s="1" t="n">
        <v>44945</v>
      </c>
      <c r="E343" s="6" t="n">
        <f aca="true">DATEDIF(TODAY(),D343,"d")</f>
        <v>42</v>
      </c>
      <c r="F343" s="0" t="s">
        <v>23</v>
      </c>
      <c r="G343" s="0" t="s">
        <v>24</v>
      </c>
      <c r="H343" s="0" t="s">
        <v>39</v>
      </c>
      <c r="I343" s="0" t="s">
        <v>40</v>
      </c>
      <c r="J343" s="0" t="s">
        <v>2347</v>
      </c>
      <c r="L343" s="0" t="s">
        <v>2348</v>
      </c>
      <c r="M343" s="0" t="s">
        <v>842</v>
      </c>
      <c r="N343" s="0" t="s">
        <v>2345</v>
      </c>
      <c r="O343" s="0" t="s">
        <v>2349</v>
      </c>
      <c r="P343" s="0" t="s">
        <v>2342</v>
      </c>
      <c r="Q343" s="0" t="s">
        <v>2343</v>
      </c>
      <c r="R343" s="0" t="s">
        <v>2344</v>
      </c>
      <c r="S343" s="0" t="s">
        <v>2345</v>
      </c>
      <c r="T343" s="0" t="s">
        <v>2346</v>
      </c>
      <c r="U343" s="0" t="s">
        <v>169</v>
      </c>
      <c r="V343" s="0" t="s">
        <v>39</v>
      </c>
    </row>
    <row r="344" customFormat="false" ht="13.8" hidden="false" customHeight="false" outlineLevel="0" collapsed="false">
      <c r="A344" s="0" t="n">
        <v>1161467</v>
      </c>
      <c r="B344" s="0" t="s">
        <v>132</v>
      </c>
      <c r="C344" s="0" t="n">
        <v>1000969226</v>
      </c>
      <c r="D344" s="1" t="n">
        <v>44945</v>
      </c>
      <c r="E344" s="6" t="n">
        <f aca="true">DATEDIF(TODAY(),D344,"d")</f>
        <v>42</v>
      </c>
      <c r="F344" s="0" t="s">
        <v>23</v>
      </c>
      <c r="G344" s="0" t="s">
        <v>24</v>
      </c>
      <c r="H344" s="0" t="s">
        <v>529</v>
      </c>
      <c r="I344" s="0" t="s">
        <v>530</v>
      </c>
      <c r="J344" s="0" t="s">
        <v>2350</v>
      </c>
      <c r="K344" s="0" t="s">
        <v>2351</v>
      </c>
      <c r="L344" s="0" t="s">
        <v>2352</v>
      </c>
      <c r="M344" s="0" t="s">
        <v>534</v>
      </c>
      <c r="N344" s="0" t="s">
        <v>535</v>
      </c>
      <c r="O344" s="0" t="s">
        <v>31</v>
      </c>
      <c r="T344" s="0" t="s">
        <v>2353</v>
      </c>
      <c r="U344" s="0" t="s">
        <v>152</v>
      </c>
      <c r="V344" s="0" t="s">
        <v>529</v>
      </c>
    </row>
    <row r="345" customFormat="false" ht="13.8" hidden="false" customHeight="false" outlineLevel="0" collapsed="false">
      <c r="A345" s="0" t="n">
        <v>1160357</v>
      </c>
      <c r="B345" s="0" t="s">
        <v>154</v>
      </c>
      <c r="C345" s="0" t="n">
        <v>1000968210</v>
      </c>
      <c r="D345" s="1" t="n">
        <v>44945</v>
      </c>
      <c r="E345" s="6" t="n">
        <f aca="true">DATEDIF(TODAY(),D345,"d")</f>
        <v>42</v>
      </c>
      <c r="F345" s="0" t="s">
        <v>23</v>
      </c>
      <c r="G345" s="0" t="s">
        <v>24</v>
      </c>
      <c r="H345" s="0" t="s">
        <v>25</v>
      </c>
      <c r="I345" s="0" t="s">
        <v>26</v>
      </c>
      <c r="J345" s="0" t="s">
        <v>2354</v>
      </c>
      <c r="K345" s="0" t="s">
        <v>2355</v>
      </c>
      <c r="L345" s="0" t="s">
        <v>2356</v>
      </c>
      <c r="M345" s="0" t="s">
        <v>534</v>
      </c>
      <c r="N345" s="0" t="s">
        <v>2357</v>
      </c>
      <c r="O345" s="0" t="s">
        <v>31</v>
      </c>
      <c r="T345" s="0" t="s">
        <v>2358</v>
      </c>
      <c r="U345" s="0" t="s">
        <v>51</v>
      </c>
      <c r="V345" s="0" t="s">
        <v>25</v>
      </c>
    </row>
    <row r="346" customFormat="false" ht="13.8" hidden="false" customHeight="false" outlineLevel="0" collapsed="false">
      <c r="A346" s="0" t="n">
        <v>1166685</v>
      </c>
      <c r="B346" s="0" t="s">
        <v>132</v>
      </c>
      <c r="C346" s="0" t="n">
        <v>1000974071</v>
      </c>
      <c r="D346" s="1" t="n">
        <v>44945</v>
      </c>
      <c r="E346" s="6" t="n">
        <f aca="true">DATEDIF(TODAY(),D346,"d")</f>
        <v>42</v>
      </c>
      <c r="F346" s="0" t="s">
        <v>23</v>
      </c>
      <c r="G346" s="0" t="s">
        <v>24</v>
      </c>
      <c r="H346" s="0" t="s">
        <v>39</v>
      </c>
      <c r="I346" s="0" t="s">
        <v>40</v>
      </c>
      <c r="J346" s="0" t="s">
        <v>2359</v>
      </c>
      <c r="K346" s="0" t="s">
        <v>2360</v>
      </c>
      <c r="L346" s="0" t="s">
        <v>2361</v>
      </c>
      <c r="M346" s="0" t="s">
        <v>2362</v>
      </c>
      <c r="N346" s="0" t="s">
        <v>2363</v>
      </c>
      <c r="O346" s="0" t="s">
        <v>31</v>
      </c>
      <c r="T346" s="0" t="s">
        <v>2364</v>
      </c>
      <c r="U346" s="0" t="s">
        <v>1344</v>
      </c>
      <c r="V346" s="0" t="s">
        <v>39</v>
      </c>
    </row>
    <row r="347" customFormat="false" ht="13.8" hidden="false" customHeight="false" outlineLevel="0" collapsed="false">
      <c r="A347" s="0" t="n">
        <v>1166706</v>
      </c>
      <c r="B347" s="0" t="s">
        <v>132</v>
      </c>
      <c r="C347" s="0" t="n">
        <v>1000974091</v>
      </c>
      <c r="D347" s="1" t="n">
        <v>44945</v>
      </c>
      <c r="E347" s="6" t="n">
        <f aca="true">DATEDIF(TODAY(),D347,"d")</f>
        <v>42</v>
      </c>
      <c r="F347" s="0" t="s">
        <v>23</v>
      </c>
      <c r="G347" s="0" t="s">
        <v>24</v>
      </c>
      <c r="H347" s="0" t="s">
        <v>39</v>
      </c>
      <c r="I347" s="0" t="s">
        <v>40</v>
      </c>
      <c r="J347" s="0" t="s">
        <v>2365</v>
      </c>
      <c r="K347" s="0" t="s">
        <v>2366</v>
      </c>
      <c r="L347" s="0" t="s">
        <v>2367</v>
      </c>
      <c r="M347" s="0" t="s">
        <v>2362</v>
      </c>
      <c r="N347" s="0" t="s">
        <v>2368</v>
      </c>
      <c r="O347" s="0" t="s">
        <v>31</v>
      </c>
      <c r="T347" s="0" t="s">
        <v>2369</v>
      </c>
      <c r="U347" s="0" t="s">
        <v>1344</v>
      </c>
      <c r="V347" s="0" t="s">
        <v>39</v>
      </c>
    </row>
    <row r="348" customFormat="false" ht="13.8" hidden="false" customHeight="false" outlineLevel="0" collapsed="false">
      <c r="A348" s="0" t="n">
        <v>1166981</v>
      </c>
      <c r="B348" s="0" t="s">
        <v>38</v>
      </c>
      <c r="C348" s="0" t="n">
        <v>1000974348</v>
      </c>
      <c r="D348" s="1" t="n">
        <v>44945</v>
      </c>
      <c r="E348" s="6" t="n">
        <f aca="true">DATEDIF(TODAY(),D348,"d")</f>
        <v>42</v>
      </c>
      <c r="F348" s="0" t="s">
        <v>23</v>
      </c>
      <c r="G348" s="0" t="s">
        <v>24</v>
      </c>
      <c r="H348" s="0" t="s">
        <v>25</v>
      </c>
      <c r="I348" s="0" t="s">
        <v>26</v>
      </c>
      <c r="J348" s="0" t="s">
        <v>2370</v>
      </c>
      <c r="L348" s="0" t="s">
        <v>2371</v>
      </c>
      <c r="M348" s="0" t="s">
        <v>562</v>
      </c>
      <c r="N348" s="0" t="s">
        <v>2372</v>
      </c>
      <c r="O348" s="0" t="s">
        <v>31</v>
      </c>
      <c r="P348" s="0" t="s">
        <v>2373</v>
      </c>
      <c r="Q348" s="0" t="s">
        <v>2374</v>
      </c>
      <c r="R348" s="0" t="s">
        <v>2375</v>
      </c>
      <c r="S348" s="0" t="s">
        <v>2372</v>
      </c>
      <c r="T348" s="0" t="s">
        <v>2376</v>
      </c>
      <c r="U348" s="0" t="s">
        <v>152</v>
      </c>
      <c r="V348" s="0" t="s">
        <v>25</v>
      </c>
    </row>
    <row r="349" customFormat="false" ht="13.8" hidden="false" customHeight="false" outlineLevel="0" collapsed="false">
      <c r="A349" s="0" t="n">
        <v>1164884</v>
      </c>
      <c r="B349" s="0" t="s">
        <v>38</v>
      </c>
      <c r="C349" s="0" t="n">
        <v>1000972355</v>
      </c>
      <c r="D349" s="1" t="n">
        <v>44945</v>
      </c>
      <c r="E349" s="6" t="n">
        <f aca="true">DATEDIF(TODAY(),D349,"d")</f>
        <v>42</v>
      </c>
      <c r="F349" s="0" t="s">
        <v>23</v>
      </c>
      <c r="G349" s="0" t="s">
        <v>24</v>
      </c>
      <c r="H349" s="0" t="s">
        <v>25</v>
      </c>
      <c r="I349" s="0" t="s">
        <v>26</v>
      </c>
      <c r="J349" s="0" t="s">
        <v>2377</v>
      </c>
      <c r="L349" s="0" t="s">
        <v>2378</v>
      </c>
      <c r="M349" s="0" t="s">
        <v>2379</v>
      </c>
      <c r="N349" s="0" t="s">
        <v>2380</v>
      </c>
      <c r="O349" s="0" t="s">
        <v>86</v>
      </c>
      <c r="P349" s="0" t="s">
        <v>2381</v>
      </c>
      <c r="Q349" s="0" t="s">
        <v>2382</v>
      </c>
      <c r="R349" s="0" t="s">
        <v>2383</v>
      </c>
      <c r="S349" s="0" t="s">
        <v>2384</v>
      </c>
      <c r="T349" s="0" t="s">
        <v>2385</v>
      </c>
      <c r="U349" s="0" t="s">
        <v>1336</v>
      </c>
      <c r="V349" s="0" t="s">
        <v>25</v>
      </c>
    </row>
    <row r="350" customFormat="false" ht="13.8" hidden="false" customHeight="false" outlineLevel="0" collapsed="false">
      <c r="A350" s="0" t="n">
        <v>1164240</v>
      </c>
      <c r="B350" s="0" t="s">
        <v>22</v>
      </c>
      <c r="C350" s="0" t="n">
        <v>1000971756</v>
      </c>
      <c r="D350" s="1" t="n">
        <v>44945</v>
      </c>
      <c r="E350" s="6" t="n">
        <f aca="true">DATEDIF(TODAY(),D350,"d")</f>
        <v>42</v>
      </c>
      <c r="F350" s="0" t="s">
        <v>23</v>
      </c>
      <c r="G350" s="0" t="s">
        <v>24</v>
      </c>
      <c r="H350" s="0" t="s">
        <v>1972</v>
      </c>
      <c r="I350" s="0" t="s">
        <v>1973</v>
      </c>
      <c r="J350" s="0" t="s">
        <v>2386</v>
      </c>
      <c r="L350" s="0" t="s">
        <v>2387</v>
      </c>
      <c r="M350" s="0" t="s">
        <v>29</v>
      </c>
      <c r="N350" s="0" t="s">
        <v>2388</v>
      </c>
      <c r="O350" s="0" t="s">
        <v>31</v>
      </c>
      <c r="P350" s="0" t="s">
        <v>2389</v>
      </c>
      <c r="Q350" s="0" t="s">
        <v>2390</v>
      </c>
      <c r="R350" s="0" t="s">
        <v>2391</v>
      </c>
      <c r="S350" s="0" t="s">
        <v>2388</v>
      </c>
      <c r="T350" s="0" t="s">
        <v>2392</v>
      </c>
      <c r="U350" s="0" t="s">
        <v>37</v>
      </c>
      <c r="V350" s="0" t="s">
        <v>1972</v>
      </c>
    </row>
    <row r="351" customFormat="false" ht="13.8" hidden="false" customHeight="false" outlineLevel="0" collapsed="false">
      <c r="A351" s="0" t="n">
        <v>1162438</v>
      </c>
      <c r="B351" s="0" t="s">
        <v>22</v>
      </c>
      <c r="C351" s="0" t="n">
        <v>1000970085</v>
      </c>
      <c r="D351" s="1" t="n">
        <v>44945</v>
      </c>
      <c r="E351" s="6" t="n">
        <f aca="true">DATEDIF(TODAY(),D351,"d")</f>
        <v>42</v>
      </c>
      <c r="F351" s="0" t="s">
        <v>23</v>
      </c>
      <c r="G351" s="0" t="s">
        <v>24</v>
      </c>
      <c r="H351" s="0" t="s">
        <v>25</v>
      </c>
      <c r="I351" s="0" t="s">
        <v>26</v>
      </c>
      <c r="J351" s="0" t="s">
        <v>2393</v>
      </c>
      <c r="L351" s="0" t="s">
        <v>2394</v>
      </c>
      <c r="M351" s="0" t="s">
        <v>29</v>
      </c>
      <c r="N351" s="0" t="s">
        <v>2395</v>
      </c>
      <c r="O351" s="0" t="s">
        <v>31</v>
      </c>
      <c r="P351" s="0" t="s">
        <v>2396</v>
      </c>
      <c r="Q351" s="0" t="s">
        <v>2397</v>
      </c>
      <c r="R351" s="0" t="s">
        <v>2398</v>
      </c>
      <c r="S351" s="0" t="s">
        <v>2395</v>
      </c>
      <c r="T351" s="0" t="s">
        <v>2399</v>
      </c>
      <c r="U351" s="0" t="s">
        <v>50</v>
      </c>
      <c r="V351" s="0" t="s">
        <v>25</v>
      </c>
    </row>
    <row r="352" customFormat="false" ht="13.8" hidden="false" customHeight="false" outlineLevel="0" collapsed="false">
      <c r="A352" s="0" t="n">
        <v>1165289</v>
      </c>
      <c r="B352" s="0" t="s">
        <v>38</v>
      </c>
      <c r="C352" s="0" t="n">
        <v>1000972779</v>
      </c>
      <c r="D352" s="1" t="n">
        <v>44945</v>
      </c>
      <c r="E352" s="6" t="n">
        <f aca="true">DATEDIF(TODAY(),D352,"d")</f>
        <v>42</v>
      </c>
      <c r="F352" s="0" t="s">
        <v>23</v>
      </c>
      <c r="G352" s="0" t="s">
        <v>24</v>
      </c>
      <c r="H352" s="0" t="s">
        <v>443</v>
      </c>
      <c r="I352" s="0" t="s">
        <v>444</v>
      </c>
      <c r="J352" s="0" t="s">
        <v>2400</v>
      </c>
      <c r="L352" s="0" t="s">
        <v>2401</v>
      </c>
      <c r="M352" s="0" t="s">
        <v>1252</v>
      </c>
      <c r="N352" s="0" t="s">
        <v>2402</v>
      </c>
      <c r="O352" s="0" t="s">
        <v>57</v>
      </c>
      <c r="P352" s="0" t="s">
        <v>2403</v>
      </c>
      <c r="Q352" s="0" t="s">
        <v>2404</v>
      </c>
      <c r="R352" s="0" t="s">
        <v>2405</v>
      </c>
      <c r="S352" s="0" t="s">
        <v>2406</v>
      </c>
      <c r="T352" s="0" t="s">
        <v>2407</v>
      </c>
      <c r="U352" s="0" t="s">
        <v>443</v>
      </c>
      <c r="V352" s="0" t="s">
        <v>443</v>
      </c>
    </row>
    <row r="353" customFormat="false" ht="13.8" hidden="false" customHeight="false" outlineLevel="0" collapsed="false">
      <c r="A353" s="0" t="n">
        <v>1162183</v>
      </c>
      <c r="B353" s="0" t="s">
        <v>38</v>
      </c>
      <c r="C353" s="0" t="n">
        <v>1000969875</v>
      </c>
      <c r="D353" s="1" t="n">
        <v>44945</v>
      </c>
      <c r="E353" s="6" t="n">
        <f aca="true">DATEDIF(TODAY(),D353,"d")</f>
        <v>42</v>
      </c>
      <c r="F353" s="0" t="s">
        <v>23</v>
      </c>
      <c r="G353" s="0" t="s">
        <v>24</v>
      </c>
      <c r="H353" s="0" t="s">
        <v>39</v>
      </c>
      <c r="I353" s="0" t="s">
        <v>40</v>
      </c>
      <c r="J353" s="0" t="s">
        <v>2408</v>
      </c>
      <c r="L353" s="0" t="s">
        <v>2409</v>
      </c>
      <c r="M353" s="0" t="s">
        <v>2410</v>
      </c>
      <c r="N353" s="0" t="s">
        <v>2411</v>
      </c>
      <c r="O353" s="0" t="s">
        <v>31</v>
      </c>
      <c r="P353" s="0" t="s">
        <v>2412</v>
      </c>
      <c r="Q353" s="0" t="s">
        <v>2413</v>
      </c>
      <c r="R353" s="0" t="s">
        <v>2414</v>
      </c>
      <c r="S353" s="0" t="s">
        <v>2411</v>
      </c>
      <c r="T353" s="0" t="s">
        <v>2415</v>
      </c>
      <c r="U353" s="0" t="s">
        <v>50</v>
      </c>
      <c r="V353" s="0" t="s">
        <v>39</v>
      </c>
    </row>
    <row r="354" customFormat="false" ht="13.8" hidden="false" customHeight="false" outlineLevel="0" collapsed="false">
      <c r="A354" s="0" t="n">
        <v>1152398</v>
      </c>
      <c r="B354" s="0" t="s">
        <v>22</v>
      </c>
      <c r="C354" s="0" t="n">
        <v>1000961075</v>
      </c>
      <c r="D354" s="1" t="n">
        <v>44945</v>
      </c>
      <c r="E354" s="6" t="n">
        <f aca="true">DATEDIF(TODAY(),D354,"d")</f>
        <v>42</v>
      </c>
      <c r="F354" s="0" t="s">
        <v>23</v>
      </c>
      <c r="G354" s="0" t="s">
        <v>24</v>
      </c>
      <c r="H354" s="0" t="s">
        <v>39</v>
      </c>
      <c r="I354" s="0" t="s">
        <v>40</v>
      </c>
      <c r="J354" s="0" t="s">
        <v>2416</v>
      </c>
      <c r="L354" s="0" t="s">
        <v>2417</v>
      </c>
      <c r="M354" s="0" t="s">
        <v>2418</v>
      </c>
      <c r="N354" s="0" t="s">
        <v>2419</v>
      </c>
      <c r="O354" s="0" t="s">
        <v>31</v>
      </c>
      <c r="P354" s="0" t="s">
        <v>2420</v>
      </c>
      <c r="Q354" s="0" t="s">
        <v>2421</v>
      </c>
      <c r="R354" s="0" t="s">
        <v>2422</v>
      </c>
      <c r="S354" s="0" t="s">
        <v>2419</v>
      </c>
      <c r="T354" s="0" t="s">
        <v>2423</v>
      </c>
      <c r="U354" s="0" t="s">
        <v>50</v>
      </c>
      <c r="V354" s="0" t="s">
        <v>39</v>
      </c>
    </row>
    <row r="355" customFormat="false" ht="13.8" hidden="false" customHeight="false" outlineLevel="0" collapsed="false">
      <c r="A355" s="0" t="n">
        <v>1157279</v>
      </c>
      <c r="B355" s="0" t="s">
        <v>22</v>
      </c>
      <c r="C355" s="0" t="n">
        <v>1000965382</v>
      </c>
      <c r="D355" s="1" t="n">
        <v>44945</v>
      </c>
      <c r="E355" s="6" t="n">
        <f aca="true">DATEDIF(TODAY(),D355,"d")</f>
        <v>42</v>
      </c>
      <c r="F355" s="0" t="s">
        <v>23</v>
      </c>
      <c r="G355" s="0" t="s">
        <v>24</v>
      </c>
      <c r="H355" s="0" t="s">
        <v>39</v>
      </c>
      <c r="I355" s="0" t="s">
        <v>40</v>
      </c>
      <c r="J355" s="0" t="s">
        <v>2424</v>
      </c>
      <c r="L355" s="0" t="s">
        <v>2425</v>
      </c>
      <c r="M355" s="0" t="s">
        <v>2426</v>
      </c>
      <c r="N355" s="0" t="s">
        <v>2427</v>
      </c>
      <c r="O355" s="0" t="s">
        <v>31</v>
      </c>
      <c r="P355" s="0" t="s">
        <v>2428</v>
      </c>
      <c r="Q355" s="0" t="s">
        <v>2429</v>
      </c>
      <c r="R355" s="0" t="s">
        <v>2430</v>
      </c>
      <c r="S355" s="0" t="s">
        <v>2431</v>
      </c>
      <c r="T355" s="0" t="s">
        <v>2432</v>
      </c>
      <c r="U355" s="0" t="s">
        <v>50</v>
      </c>
      <c r="V355" s="0" t="s">
        <v>39</v>
      </c>
    </row>
    <row r="356" customFormat="false" ht="13.8" hidden="false" customHeight="false" outlineLevel="0" collapsed="false">
      <c r="A356" s="0" t="n">
        <v>1165581</v>
      </c>
      <c r="B356" s="0" t="s">
        <v>22</v>
      </c>
      <c r="C356" s="0" t="n">
        <v>1000973050</v>
      </c>
      <c r="D356" s="1" t="n">
        <v>44945</v>
      </c>
      <c r="E356" s="6" t="n">
        <f aca="true">DATEDIF(TODAY(),D356,"d")</f>
        <v>42</v>
      </c>
      <c r="F356" s="0" t="s">
        <v>23</v>
      </c>
      <c r="G356" s="0" t="s">
        <v>24</v>
      </c>
      <c r="H356" s="0" t="s">
        <v>91</v>
      </c>
      <c r="I356" s="0" t="s">
        <v>177</v>
      </c>
      <c r="J356" s="0" t="s">
        <v>2433</v>
      </c>
      <c r="L356" s="0" t="s">
        <v>2434</v>
      </c>
      <c r="M356" s="0" t="s">
        <v>2435</v>
      </c>
      <c r="N356" s="0" t="s">
        <v>2436</v>
      </c>
      <c r="O356" s="0" t="s">
        <v>86</v>
      </c>
      <c r="P356" s="0" t="s">
        <v>2437</v>
      </c>
      <c r="Q356" s="0" t="s">
        <v>2438</v>
      </c>
      <c r="R356" s="0" t="s">
        <v>2439</v>
      </c>
      <c r="S356" s="0" t="s">
        <v>2436</v>
      </c>
      <c r="T356" s="0" t="s">
        <v>2440</v>
      </c>
      <c r="U356" s="0" t="s">
        <v>91</v>
      </c>
      <c r="V356" s="0" t="s">
        <v>91</v>
      </c>
    </row>
    <row r="357" customFormat="false" ht="13.8" hidden="false" customHeight="false" outlineLevel="0" collapsed="false">
      <c r="A357" s="0" t="n">
        <v>1166148</v>
      </c>
      <c r="B357" s="0" t="s">
        <v>132</v>
      </c>
      <c r="C357" s="0" t="n">
        <v>1000973542</v>
      </c>
      <c r="D357" s="1" t="n">
        <v>44945</v>
      </c>
      <c r="E357" s="6" t="n">
        <f aca="true">DATEDIF(TODAY(),D357,"d")</f>
        <v>42</v>
      </c>
      <c r="F357" s="0" t="s">
        <v>23</v>
      </c>
      <c r="G357" s="0" t="s">
        <v>24</v>
      </c>
      <c r="H357" s="0" t="s">
        <v>1972</v>
      </c>
      <c r="I357" s="0" t="s">
        <v>1973</v>
      </c>
      <c r="J357" s="0" t="s">
        <v>2441</v>
      </c>
      <c r="K357" s="0" t="s">
        <v>2442</v>
      </c>
      <c r="L357" s="0" t="s">
        <v>2443</v>
      </c>
      <c r="M357" s="0" t="s">
        <v>1977</v>
      </c>
      <c r="N357" s="0" t="s">
        <v>2444</v>
      </c>
      <c r="O357" s="0" t="s">
        <v>31</v>
      </c>
      <c r="T357" s="0" t="s">
        <v>2445</v>
      </c>
      <c r="U357" s="0" t="s">
        <v>152</v>
      </c>
      <c r="V357" s="0" t="s">
        <v>1972</v>
      </c>
    </row>
    <row r="358" customFormat="false" ht="13.8" hidden="false" customHeight="false" outlineLevel="0" collapsed="false">
      <c r="A358" s="0" t="n">
        <v>1166405</v>
      </c>
      <c r="B358" s="0" t="s">
        <v>22</v>
      </c>
      <c r="C358" s="0" t="n">
        <v>1000973790</v>
      </c>
      <c r="D358" s="1" t="n">
        <v>44945</v>
      </c>
      <c r="E358" s="6" t="n">
        <f aca="true">DATEDIF(TODAY(),D358,"d")</f>
        <v>42</v>
      </c>
      <c r="F358" s="0" t="s">
        <v>23</v>
      </c>
      <c r="G358" s="0" t="s">
        <v>24</v>
      </c>
      <c r="H358" s="0" t="s">
        <v>235</v>
      </c>
      <c r="I358" s="0" t="s">
        <v>236</v>
      </c>
      <c r="J358" s="0" t="s">
        <v>2446</v>
      </c>
      <c r="L358" s="0" t="s">
        <v>2447</v>
      </c>
      <c r="M358" s="0" t="s">
        <v>1982</v>
      </c>
      <c r="N358" s="0" t="s">
        <v>345</v>
      </c>
      <c r="O358" s="0" t="s">
        <v>57</v>
      </c>
      <c r="P358" s="0" t="s">
        <v>2448</v>
      </c>
      <c r="Q358" s="0" t="s">
        <v>2449</v>
      </c>
      <c r="R358" s="0" t="s">
        <v>2450</v>
      </c>
      <c r="S358" s="0" t="s">
        <v>2451</v>
      </c>
      <c r="T358" s="0" t="s">
        <v>2452</v>
      </c>
      <c r="U358" s="0" t="s">
        <v>443</v>
      </c>
      <c r="V358" s="0" t="s">
        <v>235</v>
      </c>
    </row>
    <row r="359" customFormat="false" ht="13.8" hidden="false" customHeight="false" outlineLevel="0" collapsed="false">
      <c r="A359" s="0" t="n">
        <v>1166246</v>
      </c>
      <c r="B359" s="0" t="s">
        <v>22</v>
      </c>
      <c r="C359" s="0" t="n">
        <v>1000973629</v>
      </c>
      <c r="D359" s="1" t="n">
        <v>44945</v>
      </c>
      <c r="E359" s="6" t="n">
        <f aca="true">DATEDIF(TODAY(),D359,"d")</f>
        <v>42</v>
      </c>
      <c r="F359" s="0" t="s">
        <v>23</v>
      </c>
      <c r="G359" s="0" t="s">
        <v>24</v>
      </c>
      <c r="H359" s="0" t="s">
        <v>161</v>
      </c>
      <c r="I359" s="0" t="s">
        <v>162</v>
      </c>
      <c r="J359" s="0" t="s">
        <v>2453</v>
      </c>
      <c r="L359" s="0" t="s">
        <v>2454</v>
      </c>
      <c r="M359" s="0" t="s">
        <v>216</v>
      </c>
      <c r="N359" s="0" t="s">
        <v>2455</v>
      </c>
      <c r="O359" s="0" t="s">
        <v>1291</v>
      </c>
      <c r="P359" s="0" t="s">
        <v>2456</v>
      </c>
      <c r="Q359" s="0" t="s">
        <v>2457</v>
      </c>
      <c r="R359" s="0" t="s">
        <v>2458</v>
      </c>
      <c r="S359" s="0" t="s">
        <v>2459</v>
      </c>
      <c r="T359" s="0" t="s">
        <v>2460</v>
      </c>
      <c r="U359" s="0" t="s">
        <v>50</v>
      </c>
      <c r="V359" s="0" t="s">
        <v>161</v>
      </c>
    </row>
    <row r="360" customFormat="false" ht="13.8" hidden="false" customHeight="false" outlineLevel="0" collapsed="false">
      <c r="A360" s="0" t="n">
        <v>1166822</v>
      </c>
      <c r="B360" s="0" t="s">
        <v>132</v>
      </c>
      <c r="C360" s="0" t="n">
        <v>1000974195</v>
      </c>
      <c r="D360" s="1" t="n">
        <v>44945</v>
      </c>
      <c r="E360" s="6" t="n">
        <f aca="true">DATEDIF(TODAY(),D360,"d")</f>
        <v>42</v>
      </c>
      <c r="F360" s="0" t="s">
        <v>23</v>
      </c>
      <c r="G360" s="0" t="s">
        <v>24</v>
      </c>
      <c r="H360" s="0" t="s">
        <v>39</v>
      </c>
      <c r="I360" s="0" t="s">
        <v>40</v>
      </c>
      <c r="J360" s="0" t="s">
        <v>2461</v>
      </c>
      <c r="K360" s="0" t="s">
        <v>2462</v>
      </c>
      <c r="L360" s="0" t="s">
        <v>2463</v>
      </c>
      <c r="M360" s="0" t="s">
        <v>703</v>
      </c>
      <c r="N360" s="0" t="s">
        <v>196</v>
      </c>
      <c r="O360" s="0" t="s">
        <v>31</v>
      </c>
      <c r="T360" s="0" t="s">
        <v>2464</v>
      </c>
      <c r="U360" s="0" t="s">
        <v>1344</v>
      </c>
      <c r="V360" s="0" t="s">
        <v>39</v>
      </c>
    </row>
    <row r="361" customFormat="false" ht="13.8" hidden="false" customHeight="false" outlineLevel="0" collapsed="false">
      <c r="A361" s="0" t="n">
        <v>1166831</v>
      </c>
      <c r="B361" s="0" t="s">
        <v>132</v>
      </c>
      <c r="C361" s="0" t="n">
        <v>1000974207</v>
      </c>
      <c r="D361" s="1" t="n">
        <v>44945</v>
      </c>
      <c r="E361" s="6" t="n">
        <f aca="true">DATEDIF(TODAY(),D361,"d")</f>
        <v>42</v>
      </c>
      <c r="F361" s="0" t="s">
        <v>23</v>
      </c>
      <c r="G361" s="0" t="s">
        <v>24</v>
      </c>
      <c r="H361" s="0" t="s">
        <v>39</v>
      </c>
      <c r="I361" s="0" t="s">
        <v>40</v>
      </c>
      <c r="J361" s="0" t="s">
        <v>2465</v>
      </c>
      <c r="K361" s="0" t="s">
        <v>2466</v>
      </c>
      <c r="L361" s="0" t="s">
        <v>2467</v>
      </c>
      <c r="M361" s="0" t="s">
        <v>703</v>
      </c>
      <c r="N361" s="0" t="s">
        <v>196</v>
      </c>
      <c r="O361" s="0" t="s">
        <v>31</v>
      </c>
      <c r="T361" s="0" t="s">
        <v>2464</v>
      </c>
      <c r="U361" s="0" t="s">
        <v>152</v>
      </c>
      <c r="V361" s="0" t="s">
        <v>39</v>
      </c>
    </row>
    <row r="362" customFormat="false" ht="13.8" hidden="false" customHeight="false" outlineLevel="0" collapsed="false">
      <c r="A362" s="0" t="n">
        <v>1149927</v>
      </c>
      <c r="B362" s="0" t="s">
        <v>22</v>
      </c>
      <c r="C362" s="0" t="n">
        <v>1000958908</v>
      </c>
      <c r="D362" s="1" t="n">
        <v>44945</v>
      </c>
      <c r="E362" s="6" t="n">
        <f aca="true">DATEDIF(TODAY(),D362,"d")</f>
        <v>42</v>
      </c>
      <c r="F362" s="0" t="s">
        <v>23</v>
      </c>
      <c r="G362" s="0" t="s">
        <v>24</v>
      </c>
      <c r="H362" s="0" t="s">
        <v>235</v>
      </c>
      <c r="I362" s="0" t="s">
        <v>236</v>
      </c>
      <c r="J362" s="0" t="s">
        <v>2468</v>
      </c>
      <c r="L362" s="0" t="s">
        <v>2469</v>
      </c>
      <c r="M362" s="0" t="s">
        <v>936</v>
      </c>
      <c r="N362" s="0" t="s">
        <v>345</v>
      </c>
      <c r="O362" s="0" t="s">
        <v>86</v>
      </c>
      <c r="P362" s="0" t="s">
        <v>2470</v>
      </c>
      <c r="Q362" s="0" t="s">
        <v>2471</v>
      </c>
      <c r="R362" s="0" t="s">
        <v>2472</v>
      </c>
      <c r="S362" s="0" t="s">
        <v>345</v>
      </c>
      <c r="T362" s="0" t="s">
        <v>2473</v>
      </c>
      <c r="U362" s="0" t="s">
        <v>37</v>
      </c>
      <c r="V362" s="0" t="s">
        <v>235</v>
      </c>
    </row>
    <row r="363" customFormat="false" ht="13.8" hidden="false" customHeight="false" outlineLevel="0" collapsed="false">
      <c r="A363" s="0" t="n">
        <v>1167390</v>
      </c>
      <c r="B363" s="0" t="s">
        <v>38</v>
      </c>
      <c r="C363" s="0" t="n">
        <v>1000974720</v>
      </c>
      <c r="D363" s="1" t="n">
        <v>44945</v>
      </c>
      <c r="E363" s="6" t="n">
        <f aca="true">DATEDIF(TODAY(),D363,"d")</f>
        <v>42</v>
      </c>
      <c r="F363" s="0" t="s">
        <v>23</v>
      </c>
      <c r="G363" s="0" t="s">
        <v>24</v>
      </c>
      <c r="H363" s="0" t="s">
        <v>443</v>
      </c>
      <c r="I363" s="0" t="s">
        <v>444</v>
      </c>
      <c r="J363" s="0" t="s">
        <v>2474</v>
      </c>
      <c r="L363" s="0" t="s">
        <v>2475</v>
      </c>
      <c r="M363" s="0" t="s">
        <v>2031</v>
      </c>
      <c r="N363" s="0" t="s">
        <v>2476</v>
      </c>
      <c r="O363" s="0" t="s">
        <v>57</v>
      </c>
      <c r="P363" s="0" t="s">
        <v>2477</v>
      </c>
      <c r="Q363" s="0" t="s">
        <v>2478</v>
      </c>
      <c r="R363" s="0" t="s">
        <v>2479</v>
      </c>
      <c r="S363" s="0" t="s">
        <v>2476</v>
      </c>
      <c r="T363" s="0" t="s">
        <v>2480</v>
      </c>
      <c r="U363" s="0" t="s">
        <v>443</v>
      </c>
      <c r="V363" s="0" t="s">
        <v>443</v>
      </c>
    </row>
    <row r="364" customFormat="false" ht="13.8" hidden="false" customHeight="false" outlineLevel="0" collapsed="false">
      <c r="A364" s="0" t="n">
        <v>1167654</v>
      </c>
      <c r="B364" s="0" t="s">
        <v>132</v>
      </c>
      <c r="C364" s="0" t="n">
        <v>1000974947</v>
      </c>
      <c r="D364" s="1" t="n">
        <v>44945</v>
      </c>
      <c r="E364" s="6" t="n">
        <f aca="true">DATEDIF(TODAY(),D364,"d")</f>
        <v>42</v>
      </c>
      <c r="F364" s="0" t="s">
        <v>23</v>
      </c>
      <c r="G364" s="0" t="s">
        <v>24</v>
      </c>
      <c r="H364" s="0" t="s">
        <v>39</v>
      </c>
      <c r="I364" s="0" t="s">
        <v>40</v>
      </c>
      <c r="J364" s="0" t="s">
        <v>2481</v>
      </c>
      <c r="K364" s="0" t="s">
        <v>2482</v>
      </c>
      <c r="L364" s="0" t="s">
        <v>2483</v>
      </c>
      <c r="M364" s="0" t="s">
        <v>2484</v>
      </c>
      <c r="N364" s="0" t="s">
        <v>2485</v>
      </c>
      <c r="O364" s="0" t="s">
        <v>31</v>
      </c>
      <c r="T364" s="0" t="s">
        <v>2486</v>
      </c>
      <c r="U364" s="0" t="s">
        <v>169</v>
      </c>
      <c r="V364" s="0" t="s">
        <v>39</v>
      </c>
    </row>
    <row r="365" customFormat="false" ht="13.8" hidden="false" customHeight="false" outlineLevel="0" collapsed="false">
      <c r="A365" s="0" t="n">
        <v>1166157</v>
      </c>
      <c r="B365" s="0" t="s">
        <v>22</v>
      </c>
      <c r="C365" s="0" t="n">
        <v>1000973549</v>
      </c>
      <c r="D365" s="1" t="n">
        <v>44945</v>
      </c>
      <c r="E365" s="6" t="n">
        <f aca="true">DATEDIF(TODAY(),D365,"d")</f>
        <v>42</v>
      </c>
      <c r="F365" s="0" t="s">
        <v>23</v>
      </c>
      <c r="G365" s="0" t="s">
        <v>24</v>
      </c>
      <c r="H365" s="0" t="s">
        <v>161</v>
      </c>
      <c r="I365" s="0" t="s">
        <v>162</v>
      </c>
      <c r="J365" s="0" t="s">
        <v>2487</v>
      </c>
      <c r="L365" s="0" t="s">
        <v>2488</v>
      </c>
      <c r="N365" s="0" t="s">
        <v>2489</v>
      </c>
      <c r="O365" s="0" t="s">
        <v>1484</v>
      </c>
      <c r="P365" s="0" t="s">
        <v>2490</v>
      </c>
      <c r="Q365" s="0" t="s">
        <v>2491</v>
      </c>
      <c r="R365" s="0" t="s">
        <v>2492</v>
      </c>
      <c r="S365" s="0" t="s">
        <v>2489</v>
      </c>
      <c r="T365" s="0" t="s">
        <v>2493</v>
      </c>
      <c r="U365" s="0" t="s">
        <v>37</v>
      </c>
      <c r="V365" s="0" t="s">
        <v>161</v>
      </c>
    </row>
    <row r="366" customFormat="false" ht="13.8" hidden="false" customHeight="false" outlineLevel="0" collapsed="false">
      <c r="A366" s="0" t="n">
        <v>1166988</v>
      </c>
      <c r="B366" s="0" t="s">
        <v>132</v>
      </c>
      <c r="C366" s="0" t="n">
        <v>1000974355</v>
      </c>
      <c r="D366" s="1" t="n">
        <v>44945</v>
      </c>
      <c r="E366" s="6" t="n">
        <f aca="true">DATEDIF(TODAY(),D366,"d")</f>
        <v>42</v>
      </c>
      <c r="F366" s="0" t="s">
        <v>745</v>
      </c>
      <c r="G366" s="0" t="s">
        <v>746</v>
      </c>
      <c r="J366" s="0" t="s">
        <v>2494</v>
      </c>
      <c r="K366" s="0" t="s">
        <v>2495</v>
      </c>
      <c r="L366" s="0" t="s">
        <v>2496</v>
      </c>
      <c r="N366" s="0" t="s">
        <v>2497</v>
      </c>
      <c r="O366" s="0" t="s">
        <v>750</v>
      </c>
      <c r="T366" s="0" t="s">
        <v>2498</v>
      </c>
      <c r="U366" s="0" t="s">
        <v>754</v>
      </c>
      <c r="V366" s="0" t="s">
        <v>754</v>
      </c>
    </row>
    <row r="367" customFormat="false" ht="13.8" hidden="false" customHeight="false" outlineLevel="0" collapsed="false">
      <c r="A367" s="0" t="n">
        <v>1165478</v>
      </c>
      <c r="B367" s="0" t="s">
        <v>38</v>
      </c>
      <c r="C367" s="0" t="n">
        <v>1000972957</v>
      </c>
      <c r="D367" s="1" t="n">
        <v>44945</v>
      </c>
      <c r="E367" s="6" t="n">
        <f aca="true">DATEDIF(TODAY(),D367,"d")</f>
        <v>42</v>
      </c>
      <c r="F367" s="0" t="s">
        <v>23</v>
      </c>
      <c r="G367" s="0" t="s">
        <v>24</v>
      </c>
      <c r="H367" s="0" t="s">
        <v>39</v>
      </c>
      <c r="I367" s="0" t="s">
        <v>40</v>
      </c>
      <c r="J367" s="0" t="s">
        <v>2499</v>
      </c>
      <c r="L367" s="0" t="s">
        <v>2500</v>
      </c>
      <c r="N367" s="0" t="s">
        <v>2501</v>
      </c>
      <c r="O367" s="0" t="s">
        <v>31</v>
      </c>
      <c r="P367" s="0" t="s">
        <v>2502</v>
      </c>
      <c r="Q367" s="0" t="s">
        <v>2503</v>
      </c>
      <c r="R367" s="0" t="s">
        <v>2500</v>
      </c>
      <c r="S367" s="0" t="s">
        <v>2504</v>
      </c>
      <c r="T367" s="0" t="s">
        <v>2505</v>
      </c>
      <c r="U367" s="0" t="s">
        <v>318</v>
      </c>
      <c r="V367" s="0" t="s">
        <v>39</v>
      </c>
    </row>
    <row r="368" customFormat="false" ht="13.8" hidden="false" customHeight="false" outlineLevel="0" collapsed="false">
      <c r="A368" s="0" t="n">
        <v>1166923</v>
      </c>
      <c r="B368" s="0" t="s">
        <v>22</v>
      </c>
      <c r="C368" s="0" t="n">
        <v>1000974292</v>
      </c>
      <c r="D368" s="1" t="n">
        <v>44946</v>
      </c>
      <c r="E368" s="6" t="n">
        <f aca="true">DATEDIF(TODAY(),D368,"d")</f>
        <v>43</v>
      </c>
      <c r="F368" s="0" t="s">
        <v>23</v>
      </c>
      <c r="G368" s="0" t="s">
        <v>24</v>
      </c>
      <c r="H368" s="0" t="s">
        <v>1344</v>
      </c>
      <c r="I368" s="0" t="s">
        <v>1510</v>
      </c>
      <c r="J368" s="0" t="s">
        <v>2506</v>
      </c>
      <c r="L368" s="0" t="s">
        <v>2507</v>
      </c>
      <c r="M368" s="0" t="s">
        <v>1418</v>
      </c>
      <c r="N368" s="0" t="s">
        <v>2508</v>
      </c>
      <c r="O368" s="0" t="s">
        <v>31</v>
      </c>
      <c r="P368" s="0" t="s">
        <v>2509</v>
      </c>
      <c r="Q368" s="0" t="s">
        <v>2510</v>
      </c>
      <c r="R368" s="0" t="s">
        <v>2511</v>
      </c>
      <c r="S368" s="0" t="s">
        <v>2512</v>
      </c>
      <c r="T368" s="0" t="s">
        <v>2513</v>
      </c>
      <c r="U368" s="0" t="s">
        <v>37</v>
      </c>
      <c r="V368" s="0" t="s">
        <v>1344</v>
      </c>
    </row>
    <row r="369" customFormat="false" ht="13.8" hidden="false" customHeight="false" outlineLevel="0" collapsed="false">
      <c r="A369" s="0" t="n">
        <v>1168216</v>
      </c>
      <c r="B369" s="0" t="s">
        <v>22</v>
      </c>
      <c r="C369" s="0" t="n">
        <v>1000975488</v>
      </c>
      <c r="D369" s="1" t="n">
        <v>44946</v>
      </c>
      <c r="E369" s="6" t="n">
        <f aca="true">DATEDIF(TODAY(),D369,"d")</f>
        <v>43</v>
      </c>
      <c r="F369" s="0" t="s">
        <v>23</v>
      </c>
      <c r="G369" s="0" t="s">
        <v>24</v>
      </c>
      <c r="H369" s="0" t="s">
        <v>161</v>
      </c>
      <c r="I369" s="0" t="s">
        <v>162</v>
      </c>
      <c r="J369" s="0" t="s">
        <v>2514</v>
      </c>
      <c r="L369" s="0" t="s">
        <v>2515</v>
      </c>
      <c r="M369" s="0" t="s">
        <v>534</v>
      </c>
      <c r="N369" s="0" t="s">
        <v>2516</v>
      </c>
      <c r="O369" s="0" t="s">
        <v>346</v>
      </c>
      <c r="P369" s="0" t="s">
        <v>2517</v>
      </c>
      <c r="Q369" s="0" t="s">
        <v>2518</v>
      </c>
      <c r="R369" s="0" t="s">
        <v>2519</v>
      </c>
      <c r="S369" s="0" t="s">
        <v>2516</v>
      </c>
      <c r="T369" s="0" t="s">
        <v>2520</v>
      </c>
      <c r="U369" s="0" t="s">
        <v>318</v>
      </c>
      <c r="V369" s="0" t="s">
        <v>161</v>
      </c>
    </row>
    <row r="370" customFormat="false" ht="13.8" hidden="false" customHeight="false" outlineLevel="0" collapsed="false">
      <c r="A370" s="0" t="n">
        <v>1167649</v>
      </c>
      <c r="B370" s="0" t="s">
        <v>154</v>
      </c>
      <c r="C370" s="0" t="n">
        <v>1000974943</v>
      </c>
      <c r="D370" s="1" t="n">
        <v>44946</v>
      </c>
      <c r="E370" s="6" t="n">
        <f aca="true">DATEDIF(TODAY(),D370,"d")</f>
        <v>43</v>
      </c>
      <c r="F370" s="0" t="s">
        <v>23</v>
      </c>
      <c r="G370" s="0" t="s">
        <v>24</v>
      </c>
      <c r="H370" s="0" t="s">
        <v>39</v>
      </c>
      <c r="I370" s="0" t="s">
        <v>40</v>
      </c>
      <c r="J370" s="0" t="s">
        <v>2521</v>
      </c>
      <c r="K370" s="0" t="s">
        <v>2522</v>
      </c>
      <c r="L370" s="0" t="s">
        <v>2523</v>
      </c>
      <c r="M370" s="0" t="s">
        <v>2362</v>
      </c>
      <c r="N370" s="0" t="s">
        <v>2524</v>
      </c>
      <c r="O370" s="0" t="s">
        <v>31</v>
      </c>
      <c r="T370" s="0" t="s">
        <v>2525</v>
      </c>
      <c r="U370" s="0" t="s">
        <v>37</v>
      </c>
      <c r="V370" s="0" t="s">
        <v>39</v>
      </c>
    </row>
    <row r="371" customFormat="false" ht="13.8" hidden="false" customHeight="false" outlineLevel="0" collapsed="false">
      <c r="A371" s="0" t="n">
        <v>1166182</v>
      </c>
      <c r="B371" s="0" t="s">
        <v>154</v>
      </c>
      <c r="C371" s="0" t="n">
        <v>1000973569</v>
      </c>
      <c r="D371" s="1" t="n">
        <v>44946</v>
      </c>
      <c r="E371" s="6" t="n">
        <f aca="true">DATEDIF(TODAY(),D371,"d")</f>
        <v>43</v>
      </c>
      <c r="F371" s="0" t="s">
        <v>23</v>
      </c>
      <c r="G371" s="0" t="s">
        <v>24</v>
      </c>
      <c r="H371" s="0" t="s">
        <v>39</v>
      </c>
      <c r="I371" s="0" t="s">
        <v>40</v>
      </c>
      <c r="J371" s="0" t="s">
        <v>2526</v>
      </c>
      <c r="K371" s="0" t="s">
        <v>2527</v>
      </c>
      <c r="L371" s="0" t="s">
        <v>2528</v>
      </c>
      <c r="M371" s="0" t="s">
        <v>2362</v>
      </c>
      <c r="N371" s="0" t="s">
        <v>2529</v>
      </c>
      <c r="O371" s="0" t="s">
        <v>31</v>
      </c>
      <c r="T371" s="0" t="s">
        <v>2525</v>
      </c>
      <c r="U371" s="0" t="s">
        <v>37</v>
      </c>
      <c r="V371" s="0" t="s">
        <v>39</v>
      </c>
    </row>
    <row r="372" customFormat="false" ht="13.8" hidden="false" customHeight="false" outlineLevel="0" collapsed="false">
      <c r="A372" s="0" t="n">
        <v>1162877</v>
      </c>
      <c r="B372" s="0" t="s">
        <v>154</v>
      </c>
      <c r="C372" s="0" t="n">
        <v>1000970512</v>
      </c>
      <c r="D372" s="1" t="n">
        <v>44946</v>
      </c>
      <c r="E372" s="6" t="n">
        <f aca="true">DATEDIF(TODAY(),D372,"d")</f>
        <v>43</v>
      </c>
      <c r="F372" s="0" t="s">
        <v>23</v>
      </c>
      <c r="G372" s="0" t="s">
        <v>24</v>
      </c>
      <c r="H372" s="0" t="s">
        <v>25</v>
      </c>
      <c r="I372" s="0" t="s">
        <v>26</v>
      </c>
      <c r="J372" s="0" t="s">
        <v>2530</v>
      </c>
      <c r="K372" s="0" t="s">
        <v>2531</v>
      </c>
      <c r="L372" s="0" t="s">
        <v>2532</v>
      </c>
      <c r="M372" s="0" t="s">
        <v>2362</v>
      </c>
      <c r="N372" s="0" t="s">
        <v>2533</v>
      </c>
      <c r="O372" s="0" t="s">
        <v>31</v>
      </c>
      <c r="T372" s="0" t="s">
        <v>2534</v>
      </c>
      <c r="U372" s="0" t="s">
        <v>50</v>
      </c>
      <c r="V372" s="0" t="s">
        <v>25</v>
      </c>
    </row>
    <row r="373" customFormat="false" ht="13.8" hidden="false" customHeight="false" outlineLevel="0" collapsed="false">
      <c r="A373" s="0" t="n">
        <v>631635</v>
      </c>
      <c r="B373" s="0" t="s">
        <v>81</v>
      </c>
      <c r="C373" s="0" t="n">
        <v>1000482622</v>
      </c>
      <c r="D373" s="1" t="n">
        <v>44946</v>
      </c>
      <c r="E373" s="6" t="n">
        <f aca="true">DATEDIF(TODAY(),D373,"d")</f>
        <v>43</v>
      </c>
      <c r="F373" s="0" t="s">
        <v>23</v>
      </c>
      <c r="G373" s="0" t="s">
        <v>24</v>
      </c>
      <c r="H373" s="0" t="s">
        <v>442</v>
      </c>
      <c r="I373" s="0" t="s">
        <v>481</v>
      </c>
      <c r="J373" s="0" t="s">
        <v>2535</v>
      </c>
      <c r="L373" s="0" t="s">
        <v>2536</v>
      </c>
      <c r="M373" s="0" t="s">
        <v>2537</v>
      </c>
      <c r="N373" s="0" t="s">
        <v>2538</v>
      </c>
      <c r="O373" s="0" t="s">
        <v>346</v>
      </c>
      <c r="P373" s="0" t="s">
        <v>2539</v>
      </c>
      <c r="Q373" s="0" t="s">
        <v>2540</v>
      </c>
      <c r="R373" s="0" t="s">
        <v>2541</v>
      </c>
      <c r="S373" s="0" t="s">
        <v>2538</v>
      </c>
      <c r="T373" s="0" t="s">
        <v>2542</v>
      </c>
      <c r="U373" s="0" t="s">
        <v>442</v>
      </c>
      <c r="V373" s="0" t="s">
        <v>442</v>
      </c>
    </row>
    <row r="374" customFormat="false" ht="13.8" hidden="false" customHeight="false" outlineLevel="0" collapsed="false">
      <c r="A374" s="0" t="n">
        <v>1167140</v>
      </c>
      <c r="B374" s="0" t="s">
        <v>22</v>
      </c>
      <c r="C374" s="0" t="n">
        <v>1000974493</v>
      </c>
      <c r="D374" s="1" t="n">
        <v>44946</v>
      </c>
      <c r="E374" s="6" t="n">
        <f aca="true">DATEDIF(TODAY(),D374,"d")</f>
        <v>43</v>
      </c>
      <c r="F374" s="0" t="s">
        <v>23</v>
      </c>
      <c r="G374" s="0" t="s">
        <v>24</v>
      </c>
      <c r="H374" s="0" t="s">
        <v>235</v>
      </c>
      <c r="I374" s="0" t="s">
        <v>236</v>
      </c>
      <c r="J374" s="0" t="s">
        <v>2543</v>
      </c>
      <c r="L374" s="0" t="s">
        <v>2544</v>
      </c>
      <c r="M374" s="0" t="s">
        <v>2545</v>
      </c>
      <c r="N374" s="0" t="s">
        <v>345</v>
      </c>
      <c r="O374" s="0" t="s">
        <v>346</v>
      </c>
      <c r="P374" s="0" t="s">
        <v>2546</v>
      </c>
      <c r="Q374" s="0" t="s">
        <v>2547</v>
      </c>
      <c r="R374" s="0" t="s">
        <v>2548</v>
      </c>
      <c r="S374" s="0" t="s">
        <v>2549</v>
      </c>
      <c r="T374" s="0" t="s">
        <v>2550</v>
      </c>
      <c r="U374" s="0" t="s">
        <v>91</v>
      </c>
      <c r="V374" s="0" t="s">
        <v>235</v>
      </c>
    </row>
    <row r="375" customFormat="false" ht="13.8" hidden="false" customHeight="false" outlineLevel="0" collapsed="false">
      <c r="A375" s="0" t="n">
        <v>1168117</v>
      </c>
      <c r="B375" s="0" t="s">
        <v>22</v>
      </c>
      <c r="C375" s="0" t="n">
        <v>1000975399</v>
      </c>
      <c r="D375" s="1" t="n">
        <v>44946</v>
      </c>
      <c r="E375" s="6" t="n">
        <f aca="true">DATEDIF(TODAY(),D375,"d")</f>
        <v>43</v>
      </c>
      <c r="F375" s="0" t="s">
        <v>23</v>
      </c>
      <c r="G375" s="0" t="s">
        <v>24</v>
      </c>
      <c r="H375" s="0" t="s">
        <v>161</v>
      </c>
      <c r="I375" s="0" t="s">
        <v>162</v>
      </c>
      <c r="J375" s="0" t="s">
        <v>2551</v>
      </c>
      <c r="L375" s="0" t="s">
        <v>2552</v>
      </c>
      <c r="M375" s="0" t="s">
        <v>562</v>
      </c>
      <c r="N375" s="0" t="s">
        <v>2553</v>
      </c>
      <c r="O375" s="0" t="s">
        <v>31</v>
      </c>
      <c r="P375" s="0" t="s">
        <v>2554</v>
      </c>
      <c r="Q375" s="0" t="s">
        <v>2555</v>
      </c>
      <c r="R375" s="0" t="s">
        <v>2556</v>
      </c>
      <c r="S375" s="0" t="s">
        <v>2553</v>
      </c>
      <c r="T375" s="0" t="s">
        <v>2557</v>
      </c>
      <c r="U375" s="0" t="s">
        <v>318</v>
      </c>
      <c r="V375" s="0" t="s">
        <v>161</v>
      </c>
    </row>
    <row r="376" customFormat="false" ht="13.8" hidden="false" customHeight="false" outlineLevel="0" collapsed="false">
      <c r="A376" s="0" t="n">
        <v>1168477</v>
      </c>
      <c r="B376" s="0" t="s">
        <v>22</v>
      </c>
      <c r="C376" s="0" t="n">
        <v>1000975725</v>
      </c>
      <c r="D376" s="1" t="n">
        <v>44946</v>
      </c>
      <c r="E376" s="6" t="n">
        <f aca="true">DATEDIF(TODAY(),D376,"d")</f>
        <v>43</v>
      </c>
      <c r="F376" s="0" t="s">
        <v>23</v>
      </c>
      <c r="G376" s="0" t="s">
        <v>24</v>
      </c>
      <c r="H376" s="0" t="s">
        <v>169</v>
      </c>
      <c r="I376" s="0" t="s">
        <v>170</v>
      </c>
      <c r="J376" s="0" t="s">
        <v>2558</v>
      </c>
      <c r="L376" s="0" t="s">
        <v>2559</v>
      </c>
      <c r="M376" s="0" t="s">
        <v>562</v>
      </c>
      <c r="N376" s="0" t="s">
        <v>2560</v>
      </c>
      <c r="O376" s="0" t="s">
        <v>31</v>
      </c>
      <c r="P376" s="0" t="s">
        <v>2561</v>
      </c>
      <c r="Q376" s="0" t="s">
        <v>2562</v>
      </c>
      <c r="R376" s="0" t="s">
        <v>2563</v>
      </c>
      <c r="S376" s="0" t="s">
        <v>2560</v>
      </c>
      <c r="T376" s="0" t="s">
        <v>2564</v>
      </c>
      <c r="U376" s="0" t="s">
        <v>318</v>
      </c>
      <c r="V376" s="0" t="s">
        <v>169</v>
      </c>
    </row>
    <row r="377" customFormat="false" ht="13.8" hidden="false" customHeight="false" outlineLevel="0" collapsed="false">
      <c r="A377" s="0" t="n">
        <v>873908</v>
      </c>
      <c r="B377" s="0" t="s">
        <v>2565</v>
      </c>
      <c r="C377" s="0" t="n">
        <v>1000706706</v>
      </c>
      <c r="D377" s="1" t="n">
        <v>44946</v>
      </c>
      <c r="E377" s="6" t="n">
        <f aca="true">DATEDIF(TODAY(),D377,"d")</f>
        <v>43</v>
      </c>
      <c r="F377" s="0" t="s">
        <v>23</v>
      </c>
      <c r="G377" s="0" t="s">
        <v>24</v>
      </c>
      <c r="H377" s="0" t="s">
        <v>2566</v>
      </c>
      <c r="I377" s="0" t="s">
        <v>2567</v>
      </c>
      <c r="J377" s="0" t="s">
        <v>2568</v>
      </c>
      <c r="K377" s="0" t="s">
        <v>2569</v>
      </c>
      <c r="L377" s="0" t="s">
        <v>2570</v>
      </c>
      <c r="M377" s="0" t="s">
        <v>2571</v>
      </c>
      <c r="N377" s="0" t="s">
        <v>2572</v>
      </c>
      <c r="O377" s="0" t="s">
        <v>2573</v>
      </c>
      <c r="T377" s="0" t="s">
        <v>2574</v>
      </c>
      <c r="U377" s="0" t="s">
        <v>281</v>
      </c>
      <c r="V377" s="0" t="s">
        <v>2566</v>
      </c>
    </row>
    <row r="378" customFormat="false" ht="13.8" hidden="false" customHeight="false" outlineLevel="0" collapsed="false">
      <c r="A378" s="0" t="n">
        <v>1167826</v>
      </c>
      <c r="B378" s="0" t="s">
        <v>22</v>
      </c>
      <c r="C378" s="0" t="n">
        <v>1000975125</v>
      </c>
      <c r="D378" s="1" t="n">
        <v>44946</v>
      </c>
      <c r="E378" s="6" t="n">
        <f aca="true">DATEDIF(TODAY(),D378,"d")</f>
        <v>43</v>
      </c>
      <c r="F378" s="0" t="s">
        <v>23</v>
      </c>
      <c r="G378" s="0" t="s">
        <v>24</v>
      </c>
      <c r="H378" s="0" t="s">
        <v>161</v>
      </c>
      <c r="I378" s="0" t="s">
        <v>162</v>
      </c>
      <c r="J378" s="0" t="s">
        <v>2575</v>
      </c>
      <c r="L378" s="0" t="s">
        <v>2576</v>
      </c>
      <c r="M378" s="0" t="s">
        <v>2577</v>
      </c>
      <c r="N378" s="0" t="s">
        <v>2578</v>
      </c>
      <c r="O378" s="0" t="s">
        <v>346</v>
      </c>
      <c r="P378" s="0" t="s">
        <v>2579</v>
      </c>
      <c r="Q378" s="0" t="s">
        <v>2580</v>
      </c>
      <c r="R378" s="0" t="s">
        <v>2581</v>
      </c>
      <c r="S378" s="0" t="s">
        <v>2578</v>
      </c>
      <c r="T378" s="0" t="s">
        <v>2582</v>
      </c>
      <c r="U378" s="0" t="s">
        <v>152</v>
      </c>
      <c r="V378" s="0" t="s">
        <v>161</v>
      </c>
    </row>
    <row r="379" customFormat="false" ht="13.8" hidden="false" customHeight="false" outlineLevel="0" collapsed="false">
      <c r="A379" s="0" t="n">
        <v>1164538</v>
      </c>
      <c r="B379" s="0" t="s">
        <v>38</v>
      </c>
      <c r="C379" s="0" t="n">
        <v>1000972058</v>
      </c>
      <c r="D379" s="1" t="n">
        <v>44946</v>
      </c>
      <c r="E379" s="6" t="n">
        <f aca="true">DATEDIF(TODAY(),D379,"d")</f>
        <v>43</v>
      </c>
      <c r="F379" s="0" t="s">
        <v>23</v>
      </c>
      <c r="G379" s="0" t="s">
        <v>24</v>
      </c>
      <c r="H379" s="0" t="s">
        <v>131</v>
      </c>
      <c r="I379" s="0" t="s">
        <v>292</v>
      </c>
      <c r="J379" s="0" t="s">
        <v>2583</v>
      </c>
      <c r="L379" s="0" t="s">
        <v>2584</v>
      </c>
      <c r="M379" s="0" t="s">
        <v>1844</v>
      </c>
      <c r="N379" s="0" t="s">
        <v>2585</v>
      </c>
      <c r="O379" s="0" t="s">
        <v>31</v>
      </c>
      <c r="P379" s="0" t="s">
        <v>1841</v>
      </c>
      <c r="Q379" s="0" t="s">
        <v>1842</v>
      </c>
      <c r="R379" s="0" t="s">
        <v>1843</v>
      </c>
      <c r="S379" s="0" t="s">
        <v>1845</v>
      </c>
      <c r="U379" s="0" t="s">
        <v>152</v>
      </c>
      <c r="V379" s="0" t="s">
        <v>131</v>
      </c>
    </row>
    <row r="380" customFormat="false" ht="13.8" hidden="false" customHeight="false" outlineLevel="0" collapsed="false">
      <c r="A380" s="0" t="n">
        <v>1163792</v>
      </c>
      <c r="B380" s="0" t="s">
        <v>22</v>
      </c>
      <c r="C380" s="0" t="n">
        <v>1000971361</v>
      </c>
      <c r="D380" s="1" t="n">
        <v>44946</v>
      </c>
      <c r="E380" s="6" t="n">
        <f aca="true">DATEDIF(TODAY(),D380,"d")</f>
        <v>43</v>
      </c>
      <c r="F380" s="0" t="s">
        <v>23</v>
      </c>
      <c r="G380" s="0" t="s">
        <v>24</v>
      </c>
      <c r="H380" s="0" t="s">
        <v>152</v>
      </c>
      <c r="I380" s="0" t="s">
        <v>310</v>
      </c>
      <c r="J380" s="0" t="s">
        <v>2586</v>
      </c>
      <c r="L380" s="0" t="s">
        <v>2587</v>
      </c>
      <c r="M380" s="0" t="s">
        <v>2588</v>
      </c>
      <c r="N380" s="0" t="s">
        <v>2589</v>
      </c>
      <c r="O380" s="0" t="s">
        <v>31</v>
      </c>
      <c r="P380" s="0" t="s">
        <v>2590</v>
      </c>
      <c r="Q380" s="0" t="s">
        <v>2591</v>
      </c>
      <c r="R380" s="0" t="s">
        <v>2592</v>
      </c>
      <c r="S380" s="0" t="s">
        <v>2589</v>
      </c>
      <c r="T380" s="0" t="s">
        <v>2593</v>
      </c>
      <c r="U380" s="0" t="s">
        <v>50</v>
      </c>
      <c r="V380" s="0" t="s">
        <v>152</v>
      </c>
    </row>
    <row r="381" customFormat="false" ht="13.8" hidden="false" customHeight="false" outlineLevel="0" collapsed="false">
      <c r="A381" s="0" t="n">
        <v>1165307</v>
      </c>
      <c r="B381" s="0" t="s">
        <v>38</v>
      </c>
      <c r="C381" s="0" t="n">
        <v>1000972798</v>
      </c>
      <c r="D381" s="1" t="n">
        <v>44946</v>
      </c>
      <c r="E381" s="6" t="n">
        <f aca="true">DATEDIF(TODAY(),D381,"d")</f>
        <v>43</v>
      </c>
      <c r="F381" s="0" t="s">
        <v>23</v>
      </c>
      <c r="G381" s="0" t="s">
        <v>24</v>
      </c>
      <c r="H381" s="0" t="s">
        <v>169</v>
      </c>
      <c r="I381" s="0" t="s">
        <v>170</v>
      </c>
      <c r="J381" s="0" t="s">
        <v>2594</v>
      </c>
      <c r="L381" s="0" t="s">
        <v>2595</v>
      </c>
      <c r="M381" s="0" t="s">
        <v>2596</v>
      </c>
      <c r="N381" s="0" t="s">
        <v>2597</v>
      </c>
      <c r="O381" s="0" t="s">
        <v>31</v>
      </c>
      <c r="P381" s="0" t="s">
        <v>2598</v>
      </c>
      <c r="Q381" s="0" t="s">
        <v>2599</v>
      </c>
      <c r="R381" s="0" t="s">
        <v>2600</v>
      </c>
      <c r="S381" s="0" t="s">
        <v>2601</v>
      </c>
      <c r="T381" s="0" t="s">
        <v>2602</v>
      </c>
      <c r="U381" s="0" t="s">
        <v>50</v>
      </c>
      <c r="V381" s="0" t="s">
        <v>169</v>
      </c>
    </row>
    <row r="382" customFormat="false" ht="13.8" hidden="false" customHeight="false" outlineLevel="0" collapsed="false">
      <c r="A382" s="0" t="n">
        <v>1165286</v>
      </c>
      <c r="B382" s="0" t="s">
        <v>38</v>
      </c>
      <c r="C382" s="0" t="n">
        <v>1000972777</v>
      </c>
      <c r="D382" s="1" t="n">
        <v>44946</v>
      </c>
      <c r="E382" s="6" t="n">
        <f aca="true">DATEDIF(TODAY(),D382,"d")</f>
        <v>43</v>
      </c>
      <c r="F382" s="0" t="s">
        <v>23</v>
      </c>
      <c r="G382" s="0" t="s">
        <v>24</v>
      </c>
      <c r="H382" s="0" t="s">
        <v>169</v>
      </c>
      <c r="I382" s="0" t="s">
        <v>170</v>
      </c>
      <c r="J382" s="0" t="s">
        <v>2603</v>
      </c>
      <c r="L382" s="0" t="s">
        <v>2604</v>
      </c>
      <c r="M382" s="0" t="s">
        <v>2596</v>
      </c>
      <c r="N382" s="0" t="s">
        <v>2601</v>
      </c>
      <c r="O382" s="0" t="s">
        <v>31</v>
      </c>
      <c r="P382" s="0" t="s">
        <v>2598</v>
      </c>
      <c r="Q382" s="0" t="s">
        <v>2599</v>
      </c>
      <c r="R382" s="0" t="s">
        <v>2600</v>
      </c>
      <c r="S382" s="0" t="s">
        <v>2601</v>
      </c>
      <c r="T382" s="0" t="s">
        <v>2605</v>
      </c>
      <c r="U382" s="0" t="s">
        <v>50</v>
      </c>
      <c r="V382" s="0" t="s">
        <v>169</v>
      </c>
    </row>
    <row r="383" customFormat="false" ht="13.8" hidden="false" customHeight="false" outlineLevel="0" collapsed="false">
      <c r="A383" s="0" t="n">
        <v>1166413</v>
      </c>
      <c r="B383" s="0" t="s">
        <v>22</v>
      </c>
      <c r="C383" s="0" t="n">
        <v>1000973798</v>
      </c>
      <c r="D383" s="1" t="n">
        <v>44946</v>
      </c>
      <c r="E383" s="6" t="n">
        <f aca="true">DATEDIF(TODAY(),D383,"d")</f>
        <v>43</v>
      </c>
      <c r="F383" s="0" t="s">
        <v>23</v>
      </c>
      <c r="G383" s="0" t="s">
        <v>24</v>
      </c>
      <c r="H383" s="0" t="s">
        <v>39</v>
      </c>
      <c r="I383" s="0" t="s">
        <v>40</v>
      </c>
      <c r="J383" s="0" t="s">
        <v>2606</v>
      </c>
      <c r="L383" s="0" t="s">
        <v>2607</v>
      </c>
      <c r="M383" s="0" t="s">
        <v>2608</v>
      </c>
      <c r="N383" s="0" t="s">
        <v>2609</v>
      </c>
      <c r="O383" s="0" t="s">
        <v>31</v>
      </c>
      <c r="P383" s="0" t="s">
        <v>2610</v>
      </c>
      <c r="Q383" s="0" t="s">
        <v>2611</v>
      </c>
      <c r="R383" s="0" t="s">
        <v>2607</v>
      </c>
      <c r="S383" s="0" t="s">
        <v>2609</v>
      </c>
      <c r="T383" s="0" t="s">
        <v>2612</v>
      </c>
      <c r="U383" s="0" t="s">
        <v>152</v>
      </c>
      <c r="V383" s="0" t="s">
        <v>39</v>
      </c>
    </row>
    <row r="384" customFormat="false" ht="13.8" hidden="false" customHeight="false" outlineLevel="0" collapsed="false">
      <c r="A384" s="0" t="n">
        <v>1168435</v>
      </c>
      <c r="B384" s="0" t="s">
        <v>132</v>
      </c>
      <c r="C384" s="0" t="n">
        <v>1000975684</v>
      </c>
      <c r="D384" s="1" t="n">
        <v>44946</v>
      </c>
      <c r="E384" s="6" t="n">
        <f aca="true">DATEDIF(TODAY(),D384,"d")</f>
        <v>43</v>
      </c>
      <c r="F384" s="0" t="s">
        <v>23</v>
      </c>
      <c r="G384" s="0" t="s">
        <v>24</v>
      </c>
      <c r="H384" s="0" t="s">
        <v>39</v>
      </c>
      <c r="I384" s="0" t="s">
        <v>40</v>
      </c>
      <c r="J384" s="0" t="s">
        <v>2613</v>
      </c>
      <c r="K384" s="0" t="s">
        <v>2614</v>
      </c>
      <c r="L384" s="0" t="s">
        <v>2615</v>
      </c>
      <c r="M384" s="0" t="s">
        <v>2616</v>
      </c>
      <c r="N384" s="0" t="s">
        <v>2617</v>
      </c>
      <c r="O384" s="0" t="s">
        <v>31</v>
      </c>
      <c r="T384" s="0" t="s">
        <v>2618</v>
      </c>
      <c r="U384" s="0" t="s">
        <v>1344</v>
      </c>
      <c r="V384" s="0" t="s">
        <v>39</v>
      </c>
    </row>
    <row r="385" customFormat="false" ht="13.8" hidden="false" customHeight="false" outlineLevel="0" collapsed="false">
      <c r="A385" s="0" t="n">
        <v>1167922</v>
      </c>
      <c r="B385" s="0" t="s">
        <v>38</v>
      </c>
      <c r="C385" s="0" t="n">
        <v>1000975218</v>
      </c>
      <c r="D385" s="1" t="n">
        <v>44946</v>
      </c>
      <c r="E385" s="6" t="n">
        <f aca="true">DATEDIF(TODAY(),D385,"d")</f>
        <v>43</v>
      </c>
      <c r="F385" s="0" t="s">
        <v>23</v>
      </c>
      <c r="G385" s="0" t="s">
        <v>24</v>
      </c>
      <c r="J385" s="0" t="s">
        <v>2619</v>
      </c>
      <c r="L385" s="0" t="s">
        <v>2620</v>
      </c>
      <c r="M385" s="0" t="s">
        <v>2621</v>
      </c>
      <c r="N385" s="0" t="s">
        <v>2622</v>
      </c>
      <c r="O385" s="0" t="s">
        <v>31</v>
      </c>
      <c r="P385" s="0" t="s">
        <v>2623</v>
      </c>
      <c r="Q385" s="0" t="s">
        <v>2624</v>
      </c>
      <c r="R385" s="0" t="s">
        <v>2620</v>
      </c>
      <c r="S385" s="0" t="s">
        <v>2622</v>
      </c>
      <c r="T385" s="0" t="s">
        <v>2625</v>
      </c>
      <c r="U385" s="0" t="s">
        <v>1344</v>
      </c>
      <c r="V385" s="0" t="s">
        <v>2626</v>
      </c>
    </row>
    <row r="386" customFormat="false" ht="13.8" hidden="false" customHeight="false" outlineLevel="0" collapsed="false">
      <c r="A386" s="0" t="n">
        <v>1167783</v>
      </c>
      <c r="B386" s="0" t="s">
        <v>38</v>
      </c>
      <c r="C386" s="0" t="n">
        <v>1000975080</v>
      </c>
      <c r="D386" s="1" t="n">
        <v>44946</v>
      </c>
      <c r="E386" s="6" t="n">
        <f aca="true">DATEDIF(TODAY(),D386,"d")</f>
        <v>43</v>
      </c>
      <c r="F386" s="0" t="s">
        <v>23</v>
      </c>
      <c r="G386" s="0" t="s">
        <v>24</v>
      </c>
      <c r="H386" s="0" t="s">
        <v>169</v>
      </c>
      <c r="I386" s="0" t="s">
        <v>170</v>
      </c>
      <c r="J386" s="0" t="s">
        <v>2627</v>
      </c>
      <c r="L386" s="0" t="s">
        <v>2628</v>
      </c>
      <c r="M386" s="0" t="s">
        <v>2629</v>
      </c>
      <c r="N386" s="0" t="s">
        <v>396</v>
      </c>
      <c r="O386" s="0" t="s">
        <v>31</v>
      </c>
      <c r="P386" s="0" t="s">
        <v>2630</v>
      </c>
      <c r="Q386" s="0" t="s">
        <v>1263</v>
      </c>
      <c r="R386" s="0" t="s">
        <v>2628</v>
      </c>
      <c r="S386" s="0" t="s">
        <v>2631</v>
      </c>
      <c r="T386" s="0" t="s">
        <v>2632</v>
      </c>
      <c r="U386" s="0" t="s">
        <v>169</v>
      </c>
      <c r="V386" s="0" t="s">
        <v>169</v>
      </c>
    </row>
    <row r="387" customFormat="false" ht="13.8" hidden="false" customHeight="false" outlineLevel="0" collapsed="false">
      <c r="A387" s="0" t="n">
        <v>1167394</v>
      </c>
      <c r="B387" s="0" t="s">
        <v>38</v>
      </c>
      <c r="C387" s="0" t="n">
        <v>1000974725</v>
      </c>
      <c r="D387" s="1" t="n">
        <v>44946</v>
      </c>
      <c r="E387" s="6" t="n">
        <f aca="true">DATEDIF(TODAY(),D387,"d")</f>
        <v>43</v>
      </c>
      <c r="F387" s="0" t="s">
        <v>23</v>
      </c>
      <c r="G387" s="0" t="s">
        <v>24</v>
      </c>
      <c r="H387" s="0" t="s">
        <v>169</v>
      </c>
      <c r="I387" s="0" t="s">
        <v>170</v>
      </c>
      <c r="J387" s="0" t="s">
        <v>2633</v>
      </c>
      <c r="L387" s="0" t="s">
        <v>2634</v>
      </c>
      <c r="M387" s="0" t="s">
        <v>2418</v>
      </c>
      <c r="N387" s="0" t="s">
        <v>2635</v>
      </c>
      <c r="O387" s="0" t="s">
        <v>31</v>
      </c>
      <c r="P387" s="0" t="s">
        <v>2636</v>
      </c>
      <c r="Q387" s="0" t="s">
        <v>2637</v>
      </c>
      <c r="R387" s="0" t="s">
        <v>2638</v>
      </c>
      <c r="S387" s="0" t="s">
        <v>2635</v>
      </c>
      <c r="T387" s="0" t="s">
        <v>2639</v>
      </c>
      <c r="U387" s="0" t="s">
        <v>169</v>
      </c>
      <c r="V387" s="0" t="s">
        <v>169</v>
      </c>
    </row>
    <row r="388" customFormat="false" ht="13.8" hidden="false" customHeight="false" outlineLevel="0" collapsed="false">
      <c r="A388" s="0" t="n">
        <v>1168609</v>
      </c>
      <c r="B388" s="0" t="s">
        <v>1325</v>
      </c>
      <c r="C388" s="0" t="n">
        <v>1000975863</v>
      </c>
      <c r="D388" s="1" t="n">
        <v>44946</v>
      </c>
      <c r="E388" s="6" t="n">
        <f aca="true">DATEDIF(TODAY(),D388,"d")</f>
        <v>43</v>
      </c>
      <c r="F388" s="0" t="s">
        <v>23</v>
      </c>
      <c r="G388" s="0" t="s">
        <v>24</v>
      </c>
      <c r="H388" s="0" t="s">
        <v>1344</v>
      </c>
      <c r="I388" s="0" t="s">
        <v>1510</v>
      </c>
      <c r="J388" s="0" t="s">
        <v>2640</v>
      </c>
      <c r="K388" s="0" t="s">
        <v>2641</v>
      </c>
      <c r="L388" s="0" t="s">
        <v>2642</v>
      </c>
      <c r="M388" s="0" t="s">
        <v>641</v>
      </c>
      <c r="N388" s="0" t="s">
        <v>2643</v>
      </c>
      <c r="O388" s="0" t="s">
        <v>31</v>
      </c>
      <c r="T388" s="0" t="s">
        <v>2644</v>
      </c>
      <c r="U388" s="0" t="s">
        <v>1344</v>
      </c>
      <c r="V388" s="0" t="s">
        <v>1344</v>
      </c>
    </row>
    <row r="389" customFormat="false" ht="13.8" hidden="false" customHeight="false" outlineLevel="0" collapsed="false">
      <c r="A389" s="0" t="n">
        <v>1158154</v>
      </c>
      <c r="B389" s="0" t="s">
        <v>38</v>
      </c>
      <c r="C389" s="0" t="n">
        <v>1000966172</v>
      </c>
      <c r="D389" s="1" t="n">
        <v>44946</v>
      </c>
      <c r="E389" s="6" t="n">
        <f aca="true">DATEDIF(TODAY(),D389,"d")</f>
        <v>43</v>
      </c>
      <c r="F389" s="0" t="s">
        <v>23</v>
      </c>
      <c r="G389" s="0" t="s">
        <v>24</v>
      </c>
      <c r="H389" s="0" t="s">
        <v>161</v>
      </c>
      <c r="I389" s="0" t="s">
        <v>162</v>
      </c>
      <c r="J389" s="0" t="s">
        <v>2645</v>
      </c>
      <c r="L389" s="0" t="s">
        <v>2646</v>
      </c>
      <c r="M389" s="0" t="s">
        <v>1941</v>
      </c>
      <c r="N389" s="0" t="s">
        <v>2647</v>
      </c>
      <c r="O389" s="0" t="s">
        <v>31</v>
      </c>
      <c r="P389" s="0" t="s">
        <v>2648</v>
      </c>
      <c r="Q389" s="0" t="s">
        <v>2649</v>
      </c>
      <c r="R389" s="0" t="s">
        <v>2650</v>
      </c>
      <c r="S389" s="0" t="s">
        <v>2647</v>
      </c>
      <c r="T389" s="0" t="s">
        <v>2651</v>
      </c>
      <c r="U389" s="0" t="s">
        <v>169</v>
      </c>
      <c r="V389" s="0" t="s">
        <v>161</v>
      </c>
    </row>
    <row r="390" customFormat="false" ht="13.8" hidden="false" customHeight="false" outlineLevel="0" collapsed="false">
      <c r="A390" s="0" t="n">
        <v>1154335</v>
      </c>
      <c r="B390" s="0" t="s">
        <v>22</v>
      </c>
      <c r="C390" s="0" t="n">
        <v>1000962686</v>
      </c>
      <c r="D390" s="1" t="n">
        <v>44946</v>
      </c>
      <c r="E390" s="6" t="n">
        <f aca="true">DATEDIF(TODAY(),D390,"d")</f>
        <v>43</v>
      </c>
      <c r="F390" s="0" t="s">
        <v>23</v>
      </c>
      <c r="G390" s="0" t="s">
        <v>24</v>
      </c>
      <c r="H390" s="0" t="s">
        <v>169</v>
      </c>
      <c r="I390" s="0" t="s">
        <v>170</v>
      </c>
      <c r="J390" s="0" t="s">
        <v>2652</v>
      </c>
      <c r="L390" s="0" t="s">
        <v>2653</v>
      </c>
      <c r="M390" s="0" t="s">
        <v>675</v>
      </c>
      <c r="N390" s="0" t="s">
        <v>1678</v>
      </c>
      <c r="O390" s="0" t="s">
        <v>31</v>
      </c>
      <c r="P390" s="0" t="s">
        <v>2654</v>
      </c>
      <c r="Q390" s="0" t="s">
        <v>2655</v>
      </c>
      <c r="R390" s="0" t="s">
        <v>2656</v>
      </c>
      <c r="S390" s="0" t="s">
        <v>2657</v>
      </c>
      <c r="T390" s="0" t="s">
        <v>2658</v>
      </c>
      <c r="U390" s="0" t="s">
        <v>37</v>
      </c>
      <c r="V390" s="0" t="s">
        <v>169</v>
      </c>
    </row>
    <row r="391" customFormat="false" ht="13.8" hidden="false" customHeight="false" outlineLevel="0" collapsed="false">
      <c r="A391" s="0" t="n">
        <v>630824</v>
      </c>
      <c r="B391" s="0" t="s">
        <v>245</v>
      </c>
      <c r="C391" s="0" t="n">
        <v>1000481839</v>
      </c>
      <c r="D391" s="1" t="n">
        <v>44946</v>
      </c>
      <c r="E391" s="6" t="n">
        <f aca="true">DATEDIF(TODAY(),D391,"d")</f>
        <v>43</v>
      </c>
      <c r="F391" s="0" t="s">
        <v>23</v>
      </c>
      <c r="G391" s="0" t="s">
        <v>24</v>
      </c>
      <c r="H391" s="0" t="s">
        <v>169</v>
      </c>
      <c r="I391" s="0" t="s">
        <v>170</v>
      </c>
      <c r="J391" s="0" t="s">
        <v>2659</v>
      </c>
      <c r="K391" s="0" t="s">
        <v>2660</v>
      </c>
      <c r="L391" s="0" t="s">
        <v>2661</v>
      </c>
      <c r="M391" s="0" t="s">
        <v>2662</v>
      </c>
      <c r="N391" s="0" t="s">
        <v>2663</v>
      </c>
      <c r="O391" s="0" t="s">
        <v>31</v>
      </c>
      <c r="T391" s="0" t="s">
        <v>2664</v>
      </c>
      <c r="U391" s="0" t="s">
        <v>169</v>
      </c>
      <c r="V391" s="0" t="s">
        <v>169</v>
      </c>
    </row>
    <row r="392" customFormat="false" ht="13.8" hidden="false" customHeight="false" outlineLevel="0" collapsed="false">
      <c r="A392" s="0" t="n">
        <v>1161210</v>
      </c>
      <c r="B392" s="0" t="s">
        <v>38</v>
      </c>
      <c r="C392" s="0" t="n">
        <v>1000968939</v>
      </c>
      <c r="D392" s="1" t="n">
        <v>44946</v>
      </c>
      <c r="E392" s="6" t="n">
        <f aca="true">DATEDIF(TODAY(),D392,"d")</f>
        <v>43</v>
      </c>
      <c r="F392" s="0" t="s">
        <v>23</v>
      </c>
      <c r="G392" s="0" t="s">
        <v>24</v>
      </c>
      <c r="H392" s="0" t="s">
        <v>161</v>
      </c>
      <c r="I392" s="0" t="s">
        <v>162</v>
      </c>
      <c r="J392" s="0" t="s">
        <v>2665</v>
      </c>
      <c r="L392" s="0" t="s">
        <v>2666</v>
      </c>
      <c r="M392" s="0" t="s">
        <v>216</v>
      </c>
      <c r="N392" s="0" t="s">
        <v>2667</v>
      </c>
      <c r="O392" s="0" t="s">
        <v>31</v>
      </c>
      <c r="P392" s="0" t="s">
        <v>2668</v>
      </c>
      <c r="Q392" s="0" t="s">
        <v>2669</v>
      </c>
      <c r="R392" s="0" t="s">
        <v>2670</v>
      </c>
      <c r="S392" s="0" t="s">
        <v>2667</v>
      </c>
      <c r="T392" s="0" t="s">
        <v>2671</v>
      </c>
      <c r="U392" s="0" t="s">
        <v>131</v>
      </c>
      <c r="V392" s="0" t="s">
        <v>161</v>
      </c>
    </row>
    <row r="393" customFormat="false" ht="13.8" hidden="false" customHeight="false" outlineLevel="0" collapsed="false">
      <c r="A393" s="0" t="n">
        <v>1164943</v>
      </c>
      <c r="B393" s="0" t="s">
        <v>22</v>
      </c>
      <c r="C393" s="0" t="n">
        <v>1000972411</v>
      </c>
      <c r="D393" s="1" t="n">
        <v>44946</v>
      </c>
      <c r="E393" s="6" t="n">
        <f aca="true">DATEDIF(TODAY(),D393,"d")</f>
        <v>43</v>
      </c>
      <c r="F393" s="0" t="s">
        <v>23</v>
      </c>
      <c r="G393" s="0" t="s">
        <v>24</v>
      </c>
      <c r="H393" s="0" t="s">
        <v>25</v>
      </c>
      <c r="I393" s="0" t="s">
        <v>26</v>
      </c>
      <c r="J393" s="0" t="s">
        <v>2672</v>
      </c>
      <c r="L393" s="0" t="s">
        <v>2673</v>
      </c>
      <c r="M393" s="0" t="s">
        <v>216</v>
      </c>
      <c r="N393" s="0" t="s">
        <v>2674</v>
      </c>
      <c r="O393" s="0" t="s">
        <v>267</v>
      </c>
      <c r="P393" s="0" t="s">
        <v>2675</v>
      </c>
      <c r="Q393" s="0" t="s">
        <v>2676</v>
      </c>
      <c r="R393" s="0" t="s">
        <v>2677</v>
      </c>
      <c r="S393" s="0" t="s">
        <v>2674</v>
      </c>
      <c r="T393" s="0" t="s">
        <v>2678</v>
      </c>
      <c r="U393" s="0" t="s">
        <v>50</v>
      </c>
      <c r="V393" s="0" t="s">
        <v>25</v>
      </c>
    </row>
    <row r="394" customFormat="false" ht="13.8" hidden="false" customHeight="false" outlineLevel="0" collapsed="false">
      <c r="A394" s="0" t="n">
        <v>631807</v>
      </c>
      <c r="B394" s="0" t="s">
        <v>62</v>
      </c>
      <c r="C394" s="0" t="n">
        <v>1000482759</v>
      </c>
      <c r="D394" s="1" t="n">
        <v>44946</v>
      </c>
      <c r="E394" s="6" t="n">
        <f aca="true">DATEDIF(TODAY(),D394,"d")</f>
        <v>43</v>
      </c>
      <c r="F394" s="0" t="s">
        <v>23</v>
      </c>
      <c r="G394" s="0" t="s">
        <v>24</v>
      </c>
      <c r="H394" s="0" t="s">
        <v>169</v>
      </c>
      <c r="I394" s="0" t="s">
        <v>170</v>
      </c>
      <c r="J394" s="0" t="s">
        <v>2679</v>
      </c>
      <c r="L394" s="0" t="s">
        <v>2680</v>
      </c>
      <c r="M394" s="0" t="s">
        <v>936</v>
      </c>
      <c r="N394" s="0" t="s">
        <v>2681</v>
      </c>
      <c r="O394" s="0" t="s">
        <v>31</v>
      </c>
      <c r="P394" s="0" t="s">
        <v>2682</v>
      </c>
      <c r="Q394" s="0" t="s">
        <v>2683</v>
      </c>
      <c r="R394" s="0" t="s">
        <v>2684</v>
      </c>
      <c r="S394" s="0" t="s">
        <v>2681</v>
      </c>
      <c r="T394" s="0" t="s">
        <v>2685</v>
      </c>
      <c r="U394" s="0" t="s">
        <v>1344</v>
      </c>
      <c r="V394" s="0" t="s">
        <v>169</v>
      </c>
    </row>
    <row r="395" customFormat="false" ht="13.8" hidden="false" customHeight="false" outlineLevel="0" collapsed="false">
      <c r="A395" s="0" t="n">
        <v>1163686</v>
      </c>
      <c r="B395" s="0" t="s">
        <v>154</v>
      </c>
      <c r="C395" s="0" t="n">
        <v>1000971262</v>
      </c>
      <c r="D395" s="1" t="n">
        <v>44946</v>
      </c>
      <c r="E395" s="6" t="n">
        <f aca="true">DATEDIF(TODAY(),D395,"d")</f>
        <v>43</v>
      </c>
      <c r="F395" s="0" t="s">
        <v>23</v>
      </c>
      <c r="G395" s="0" t="s">
        <v>24</v>
      </c>
      <c r="H395" s="0" t="s">
        <v>39</v>
      </c>
      <c r="I395" s="0" t="s">
        <v>40</v>
      </c>
      <c r="J395" s="0" t="s">
        <v>2686</v>
      </c>
      <c r="K395" s="0" t="s">
        <v>2687</v>
      </c>
      <c r="L395" s="0" t="s">
        <v>2688</v>
      </c>
      <c r="M395" s="0" t="s">
        <v>1090</v>
      </c>
      <c r="N395" s="0" t="s">
        <v>1729</v>
      </c>
      <c r="O395" s="0" t="s">
        <v>31</v>
      </c>
      <c r="T395" s="0" t="s">
        <v>2039</v>
      </c>
      <c r="U395" s="0" t="s">
        <v>443</v>
      </c>
      <c r="V395" s="0" t="s">
        <v>39</v>
      </c>
    </row>
    <row r="396" customFormat="false" ht="13.8" hidden="false" customHeight="false" outlineLevel="0" collapsed="false">
      <c r="A396" s="0" t="n">
        <v>1166507</v>
      </c>
      <c r="B396" s="0" t="s">
        <v>154</v>
      </c>
      <c r="C396" s="0" t="n">
        <v>1000973914</v>
      </c>
      <c r="D396" s="1" t="n">
        <v>44946</v>
      </c>
      <c r="E396" s="6" t="n">
        <f aca="true">DATEDIF(TODAY(),D396,"d")</f>
        <v>43</v>
      </c>
      <c r="F396" s="0" t="s">
        <v>23</v>
      </c>
      <c r="G396" s="0" t="s">
        <v>24</v>
      </c>
      <c r="H396" s="0" t="s">
        <v>39</v>
      </c>
      <c r="I396" s="0" t="s">
        <v>40</v>
      </c>
      <c r="J396" s="0" t="s">
        <v>2689</v>
      </c>
      <c r="K396" s="0" t="s">
        <v>2690</v>
      </c>
      <c r="L396" s="0" t="s">
        <v>2691</v>
      </c>
      <c r="M396" s="0" t="s">
        <v>2692</v>
      </c>
      <c r="N396" s="0" t="s">
        <v>2693</v>
      </c>
      <c r="O396" s="0" t="s">
        <v>31</v>
      </c>
      <c r="T396" s="0" t="s">
        <v>2694</v>
      </c>
      <c r="U396" s="0" t="s">
        <v>50</v>
      </c>
      <c r="V396" s="0" t="s">
        <v>39</v>
      </c>
    </row>
    <row r="397" customFormat="false" ht="13.8" hidden="false" customHeight="false" outlineLevel="0" collapsed="false">
      <c r="A397" s="0" t="n">
        <v>1166519</v>
      </c>
      <c r="B397" s="0" t="s">
        <v>154</v>
      </c>
      <c r="C397" s="0" t="n">
        <v>1000973923</v>
      </c>
      <c r="D397" s="1" t="n">
        <v>44946</v>
      </c>
      <c r="E397" s="6" t="n">
        <f aca="true">DATEDIF(TODAY(),D397,"d")</f>
        <v>43</v>
      </c>
      <c r="F397" s="0" t="s">
        <v>23</v>
      </c>
      <c r="G397" s="0" t="s">
        <v>24</v>
      </c>
      <c r="H397" s="0" t="s">
        <v>39</v>
      </c>
      <c r="I397" s="0" t="s">
        <v>40</v>
      </c>
      <c r="J397" s="0" t="s">
        <v>2695</v>
      </c>
      <c r="K397" s="0" t="s">
        <v>2696</v>
      </c>
      <c r="L397" s="0" t="s">
        <v>2697</v>
      </c>
      <c r="M397" s="0" t="s">
        <v>2692</v>
      </c>
      <c r="N397" s="0" t="s">
        <v>2698</v>
      </c>
      <c r="O397" s="0" t="s">
        <v>31</v>
      </c>
      <c r="T397" s="0" t="s">
        <v>2699</v>
      </c>
      <c r="U397" s="0" t="s">
        <v>50</v>
      </c>
      <c r="V397" s="0" t="s">
        <v>39</v>
      </c>
    </row>
    <row r="398" customFormat="false" ht="13.8" hidden="false" customHeight="false" outlineLevel="0" collapsed="false">
      <c r="A398" s="0" t="n">
        <v>1139373</v>
      </c>
      <c r="B398" s="0" t="s">
        <v>22</v>
      </c>
      <c r="C398" s="0" t="n">
        <v>1000949087</v>
      </c>
      <c r="D398" s="1" t="n">
        <v>44946</v>
      </c>
      <c r="E398" s="6" t="n">
        <f aca="true">DATEDIF(TODAY(),D398,"d")</f>
        <v>43</v>
      </c>
      <c r="F398" s="0" t="s">
        <v>23</v>
      </c>
      <c r="G398" s="0" t="s">
        <v>24</v>
      </c>
      <c r="H398" s="0" t="s">
        <v>51</v>
      </c>
      <c r="I398" s="0" t="s">
        <v>52</v>
      </c>
      <c r="J398" s="0" t="s">
        <v>2700</v>
      </c>
      <c r="L398" s="0" t="s">
        <v>2701</v>
      </c>
      <c r="N398" s="0" t="s">
        <v>2702</v>
      </c>
      <c r="O398" s="0" t="s">
        <v>872</v>
      </c>
      <c r="P398" s="0" t="s">
        <v>2703</v>
      </c>
      <c r="Q398" s="0" t="s">
        <v>2704</v>
      </c>
      <c r="R398" s="0" t="s">
        <v>2705</v>
      </c>
      <c r="S398" s="0" t="s">
        <v>2702</v>
      </c>
      <c r="T398" s="0" t="s">
        <v>2706</v>
      </c>
      <c r="U398" s="0" t="s">
        <v>51</v>
      </c>
      <c r="V398" s="0" t="s">
        <v>51</v>
      </c>
    </row>
    <row r="399" customFormat="false" ht="13.8" hidden="false" customHeight="false" outlineLevel="0" collapsed="false">
      <c r="A399" s="0" t="n">
        <v>630650</v>
      </c>
      <c r="B399" s="0" t="s">
        <v>245</v>
      </c>
      <c r="C399" s="0" t="n">
        <v>1000481672</v>
      </c>
      <c r="D399" s="1" t="n">
        <v>44946</v>
      </c>
      <c r="E399" s="6" t="n">
        <f aca="true">DATEDIF(TODAY(),D399,"d")</f>
        <v>43</v>
      </c>
      <c r="F399" s="0" t="s">
        <v>23</v>
      </c>
      <c r="G399" s="0" t="s">
        <v>24</v>
      </c>
      <c r="H399" s="0" t="s">
        <v>63</v>
      </c>
      <c r="I399" s="0" t="s">
        <v>64</v>
      </c>
      <c r="J399" s="0" t="s">
        <v>2707</v>
      </c>
      <c r="K399" s="0" t="s">
        <v>2708</v>
      </c>
      <c r="L399" s="0" t="s">
        <v>2709</v>
      </c>
      <c r="N399" s="0" t="s">
        <v>2710</v>
      </c>
      <c r="O399" s="0" t="s">
        <v>31</v>
      </c>
      <c r="T399" s="0" t="s">
        <v>2711</v>
      </c>
      <c r="U399" s="0" t="s">
        <v>63</v>
      </c>
      <c r="V399" s="0" t="s">
        <v>63</v>
      </c>
    </row>
    <row r="400" customFormat="false" ht="13.8" hidden="false" customHeight="false" outlineLevel="0" collapsed="false">
      <c r="A400" s="0" t="n">
        <v>630654</v>
      </c>
      <c r="B400" s="0" t="s">
        <v>245</v>
      </c>
      <c r="C400" s="0" t="n">
        <v>1000481675</v>
      </c>
      <c r="D400" s="1" t="n">
        <v>44946</v>
      </c>
      <c r="E400" s="6" t="n">
        <f aca="true">DATEDIF(TODAY(),D400,"d")</f>
        <v>43</v>
      </c>
      <c r="F400" s="0" t="s">
        <v>23</v>
      </c>
      <c r="G400" s="0" t="s">
        <v>24</v>
      </c>
      <c r="H400" s="0" t="s">
        <v>63</v>
      </c>
      <c r="I400" s="0" t="s">
        <v>64</v>
      </c>
      <c r="J400" s="0" t="s">
        <v>2712</v>
      </c>
      <c r="K400" s="0" t="s">
        <v>332</v>
      </c>
      <c r="L400" s="0" t="s">
        <v>2713</v>
      </c>
      <c r="N400" s="0" t="s">
        <v>2710</v>
      </c>
      <c r="O400" s="0" t="s">
        <v>31</v>
      </c>
      <c r="T400" s="0" t="s">
        <v>2711</v>
      </c>
      <c r="U400" s="0" t="s">
        <v>63</v>
      </c>
      <c r="V400" s="0" t="s">
        <v>63</v>
      </c>
    </row>
    <row r="401" customFormat="false" ht="13.8" hidden="false" customHeight="false" outlineLevel="0" collapsed="false">
      <c r="A401" s="0" t="n">
        <v>630648</v>
      </c>
      <c r="B401" s="0" t="s">
        <v>245</v>
      </c>
      <c r="C401" s="0" t="n">
        <v>1000481670</v>
      </c>
      <c r="D401" s="1" t="n">
        <v>44946</v>
      </c>
      <c r="E401" s="6" t="n">
        <f aca="true">DATEDIF(TODAY(),D401,"d")</f>
        <v>43</v>
      </c>
      <c r="F401" s="0" t="s">
        <v>23</v>
      </c>
      <c r="G401" s="0" t="s">
        <v>24</v>
      </c>
      <c r="H401" s="0" t="s">
        <v>63</v>
      </c>
      <c r="I401" s="0" t="s">
        <v>64</v>
      </c>
      <c r="J401" s="0" t="s">
        <v>2714</v>
      </c>
      <c r="K401" s="0" t="s">
        <v>2715</v>
      </c>
      <c r="L401" s="0" t="s">
        <v>2716</v>
      </c>
      <c r="N401" s="0" t="s">
        <v>2710</v>
      </c>
      <c r="O401" s="0" t="s">
        <v>31</v>
      </c>
      <c r="T401" s="0" t="s">
        <v>2717</v>
      </c>
      <c r="U401" s="0" t="s">
        <v>63</v>
      </c>
      <c r="V401" s="0" t="s">
        <v>63</v>
      </c>
    </row>
    <row r="402" customFormat="false" ht="13.8" hidden="false" customHeight="false" outlineLevel="0" collapsed="false">
      <c r="A402" s="0" t="n">
        <v>631316</v>
      </c>
      <c r="B402" s="0" t="s">
        <v>62</v>
      </c>
      <c r="C402" s="0" t="n">
        <v>1000482324</v>
      </c>
      <c r="D402" s="1" t="n">
        <v>44946</v>
      </c>
      <c r="E402" s="6" t="n">
        <f aca="true">DATEDIF(TODAY(),D402,"d")</f>
        <v>43</v>
      </c>
      <c r="F402" s="0" t="s">
        <v>23</v>
      </c>
      <c r="G402" s="0" t="s">
        <v>24</v>
      </c>
      <c r="H402" s="0" t="s">
        <v>63</v>
      </c>
      <c r="I402" s="0" t="s">
        <v>64</v>
      </c>
      <c r="J402" s="0" t="s">
        <v>2718</v>
      </c>
      <c r="L402" s="0" t="s">
        <v>2719</v>
      </c>
      <c r="N402" s="0" t="s">
        <v>2720</v>
      </c>
      <c r="O402" s="0" t="s">
        <v>31</v>
      </c>
      <c r="P402" s="0" t="s">
        <v>2721</v>
      </c>
      <c r="Q402" s="0" t="s">
        <v>2722</v>
      </c>
      <c r="R402" s="0" t="s">
        <v>2723</v>
      </c>
      <c r="S402" s="0" t="s">
        <v>2720</v>
      </c>
      <c r="T402" s="0" t="s">
        <v>2724</v>
      </c>
      <c r="U402" s="0" t="s">
        <v>1344</v>
      </c>
      <c r="V402" s="0" t="s">
        <v>63</v>
      </c>
    </row>
    <row r="403" customFormat="false" ht="13.8" hidden="false" customHeight="false" outlineLevel="0" collapsed="false">
      <c r="A403" s="0" t="n">
        <v>631282</v>
      </c>
      <c r="B403" s="0" t="s">
        <v>245</v>
      </c>
      <c r="C403" s="0" t="n">
        <v>1000482285</v>
      </c>
      <c r="D403" s="1" t="n">
        <v>44946</v>
      </c>
      <c r="E403" s="6" t="n">
        <f aca="true">DATEDIF(TODAY(),D403,"d")</f>
        <v>43</v>
      </c>
      <c r="F403" s="0" t="s">
        <v>23</v>
      </c>
      <c r="G403" s="0" t="s">
        <v>24</v>
      </c>
      <c r="H403" s="0" t="s">
        <v>63</v>
      </c>
      <c r="I403" s="0" t="s">
        <v>64</v>
      </c>
      <c r="J403" s="0" t="s">
        <v>2721</v>
      </c>
      <c r="K403" s="0" t="s">
        <v>2722</v>
      </c>
      <c r="L403" s="0" t="s">
        <v>2723</v>
      </c>
      <c r="N403" s="0" t="s">
        <v>2720</v>
      </c>
      <c r="O403" s="0" t="s">
        <v>31</v>
      </c>
      <c r="T403" s="0" t="s">
        <v>2724</v>
      </c>
      <c r="U403" s="0" t="s">
        <v>1344</v>
      </c>
      <c r="V403" s="0" t="s">
        <v>63</v>
      </c>
    </row>
    <row r="404" customFormat="false" ht="13.8" hidden="false" customHeight="false" outlineLevel="0" collapsed="false">
      <c r="A404" s="0" t="n">
        <v>1168514</v>
      </c>
      <c r="B404" s="0" t="s">
        <v>2725</v>
      </c>
      <c r="C404" s="0" t="n">
        <v>1000975761</v>
      </c>
      <c r="D404" s="1" t="n">
        <v>44946</v>
      </c>
      <c r="E404" s="6" t="n">
        <f aca="true">DATEDIF(TODAY(),D404,"d")</f>
        <v>43</v>
      </c>
      <c r="F404" s="0" t="s">
        <v>23</v>
      </c>
      <c r="G404" s="0" t="s">
        <v>24</v>
      </c>
      <c r="H404" s="0" t="s">
        <v>39</v>
      </c>
      <c r="I404" s="0" t="s">
        <v>40</v>
      </c>
      <c r="J404" s="0" t="s">
        <v>2726</v>
      </c>
      <c r="K404" s="0" t="s">
        <v>2727</v>
      </c>
      <c r="L404" s="0" t="s">
        <v>2728</v>
      </c>
      <c r="N404" s="0" t="s">
        <v>2729</v>
      </c>
      <c r="O404" s="0" t="s">
        <v>31</v>
      </c>
      <c r="T404" s="0" t="s">
        <v>2730</v>
      </c>
      <c r="U404" s="0" t="s">
        <v>1344</v>
      </c>
      <c r="V404" s="0" t="s">
        <v>39</v>
      </c>
    </row>
    <row r="405" customFormat="false" ht="13.8" hidden="false" customHeight="false" outlineLevel="0" collapsed="false">
      <c r="A405" s="0" t="n">
        <v>631557</v>
      </c>
      <c r="B405" s="0" t="s">
        <v>245</v>
      </c>
      <c r="C405" s="0" t="n">
        <v>1000482551</v>
      </c>
      <c r="D405" s="1" t="n">
        <v>44946</v>
      </c>
      <c r="E405" s="6" t="n">
        <f aca="true">DATEDIF(TODAY(),D405,"d")</f>
        <v>43</v>
      </c>
      <c r="F405" s="0" t="s">
        <v>23</v>
      </c>
      <c r="G405" s="0" t="s">
        <v>24</v>
      </c>
      <c r="H405" s="0" t="s">
        <v>318</v>
      </c>
      <c r="I405" s="0" t="s">
        <v>319</v>
      </c>
      <c r="J405" s="0" t="s">
        <v>2731</v>
      </c>
      <c r="K405" s="0" t="s">
        <v>2732</v>
      </c>
      <c r="L405" s="0" t="s">
        <v>2733</v>
      </c>
      <c r="N405" s="0" t="s">
        <v>2734</v>
      </c>
      <c r="O405" s="0" t="s">
        <v>1627</v>
      </c>
      <c r="T405" s="0" t="s">
        <v>160</v>
      </c>
      <c r="U405" s="0" t="s">
        <v>1344</v>
      </c>
      <c r="V405" s="0" t="s">
        <v>318</v>
      </c>
    </row>
    <row r="406" customFormat="false" ht="13.8" hidden="false" customHeight="false" outlineLevel="0" collapsed="false">
      <c r="A406" s="0" t="n">
        <v>1168033</v>
      </c>
      <c r="B406" s="0" t="s">
        <v>154</v>
      </c>
      <c r="C406" s="0" t="n">
        <v>1000975320</v>
      </c>
      <c r="D406" s="1" t="n">
        <v>44946</v>
      </c>
      <c r="E406" s="6" t="n">
        <f aca="true">DATEDIF(TODAY(),D406,"d")</f>
        <v>43</v>
      </c>
      <c r="F406" s="0" t="s">
        <v>23</v>
      </c>
      <c r="G406" s="0" t="s">
        <v>24</v>
      </c>
      <c r="H406" s="0" t="s">
        <v>91</v>
      </c>
      <c r="I406" s="0" t="s">
        <v>177</v>
      </c>
      <c r="J406" s="0" t="s">
        <v>2735</v>
      </c>
      <c r="K406" s="0" t="s">
        <v>462</v>
      </c>
      <c r="L406" s="0" t="s">
        <v>2736</v>
      </c>
      <c r="N406" s="0" t="s">
        <v>2737</v>
      </c>
      <c r="O406" s="0" t="s">
        <v>346</v>
      </c>
      <c r="T406" s="0" t="s">
        <v>2738</v>
      </c>
      <c r="U406" s="0" t="s">
        <v>37</v>
      </c>
      <c r="V406" s="0" t="s">
        <v>91</v>
      </c>
    </row>
    <row r="407" customFormat="false" ht="13.8" hidden="false" customHeight="false" outlineLevel="0" collapsed="false">
      <c r="A407" s="0" t="n">
        <v>1138446</v>
      </c>
      <c r="B407" s="0" t="s">
        <v>22</v>
      </c>
      <c r="C407" s="0" t="n">
        <v>1000948249</v>
      </c>
      <c r="D407" s="1" t="n">
        <v>44946</v>
      </c>
      <c r="E407" s="6" t="n">
        <f aca="true">DATEDIF(TODAY(),D407,"d")</f>
        <v>43</v>
      </c>
      <c r="F407" s="0" t="s">
        <v>23</v>
      </c>
      <c r="G407" s="0" t="s">
        <v>24</v>
      </c>
      <c r="H407" s="0" t="s">
        <v>655</v>
      </c>
      <c r="I407" s="0" t="s">
        <v>345</v>
      </c>
      <c r="J407" s="0" t="s">
        <v>2739</v>
      </c>
      <c r="L407" s="0" t="s">
        <v>2740</v>
      </c>
      <c r="N407" s="0" t="s">
        <v>345</v>
      </c>
      <c r="O407" s="0" t="s">
        <v>31</v>
      </c>
      <c r="P407" s="0" t="s">
        <v>2741</v>
      </c>
      <c r="Q407" s="0" t="s">
        <v>2742</v>
      </c>
      <c r="R407" s="0" t="s">
        <v>2743</v>
      </c>
      <c r="S407" s="0" t="s">
        <v>2744</v>
      </c>
      <c r="T407" s="0" t="s">
        <v>2745</v>
      </c>
      <c r="U407" s="0" t="s">
        <v>318</v>
      </c>
      <c r="V407" s="0" t="s">
        <v>655</v>
      </c>
    </row>
    <row r="408" customFormat="false" ht="13.8" hidden="false" customHeight="false" outlineLevel="0" collapsed="false">
      <c r="A408" s="0" t="n">
        <v>630587</v>
      </c>
      <c r="B408" s="0" t="s">
        <v>62</v>
      </c>
      <c r="C408" s="0" t="n">
        <v>1000481611</v>
      </c>
      <c r="D408" s="1" t="n">
        <v>44946</v>
      </c>
      <c r="E408" s="6" t="n">
        <f aca="true">DATEDIF(TODAY(),D408,"d")</f>
        <v>43</v>
      </c>
      <c r="F408" s="0" t="s">
        <v>23</v>
      </c>
      <c r="G408" s="0" t="s">
        <v>24</v>
      </c>
      <c r="J408" s="0" t="s">
        <v>2746</v>
      </c>
      <c r="L408" s="0" t="s">
        <v>2747</v>
      </c>
      <c r="N408" s="0" t="s">
        <v>2748</v>
      </c>
      <c r="O408" s="0" t="s">
        <v>2749</v>
      </c>
      <c r="P408" s="0" t="s">
        <v>2750</v>
      </c>
      <c r="Q408" s="0" t="s">
        <v>2751</v>
      </c>
      <c r="R408" s="0" t="s">
        <v>2747</v>
      </c>
      <c r="S408" s="0" t="s">
        <v>2752</v>
      </c>
      <c r="T408" s="0" t="s">
        <v>2753</v>
      </c>
      <c r="U408" s="0" t="s">
        <v>1404</v>
      </c>
      <c r="V408" s="0" t="s">
        <v>1404</v>
      </c>
    </row>
    <row r="409" customFormat="false" ht="13.8" hidden="false" customHeight="false" outlineLevel="0" collapsed="false">
      <c r="A409" s="0" t="n">
        <v>1169635</v>
      </c>
      <c r="B409" s="0" t="s">
        <v>38</v>
      </c>
      <c r="C409" s="0" t="n">
        <v>1000976841</v>
      </c>
      <c r="D409" s="1" t="n">
        <v>44947</v>
      </c>
      <c r="E409" s="6" t="n">
        <f aca="true">DATEDIF(TODAY(),D409,"d")</f>
        <v>44</v>
      </c>
      <c r="F409" s="0" t="s">
        <v>23</v>
      </c>
      <c r="G409" s="0" t="s">
        <v>24</v>
      </c>
      <c r="H409" s="0" t="s">
        <v>152</v>
      </c>
      <c r="I409" s="0" t="s">
        <v>310</v>
      </c>
      <c r="J409" s="0" t="s">
        <v>2754</v>
      </c>
      <c r="L409" s="0" t="s">
        <v>2755</v>
      </c>
      <c r="M409" s="0" t="s">
        <v>522</v>
      </c>
      <c r="N409" s="0" t="s">
        <v>2756</v>
      </c>
      <c r="O409" s="0" t="s">
        <v>31</v>
      </c>
      <c r="P409" s="0" t="s">
        <v>2757</v>
      </c>
      <c r="Q409" s="0" t="s">
        <v>2758</v>
      </c>
      <c r="R409" s="0" t="s">
        <v>2759</v>
      </c>
      <c r="S409" s="0" t="s">
        <v>2760</v>
      </c>
      <c r="T409" s="0" t="s">
        <v>1195</v>
      </c>
      <c r="U409" s="0" t="s">
        <v>152</v>
      </c>
      <c r="V409" s="0" t="s">
        <v>152</v>
      </c>
    </row>
    <row r="410" customFormat="false" ht="13.8" hidden="false" customHeight="false" outlineLevel="0" collapsed="false">
      <c r="A410" s="0" t="n">
        <v>1169077</v>
      </c>
      <c r="B410" s="0" t="s">
        <v>38</v>
      </c>
      <c r="C410" s="0" t="n">
        <v>1000976329</v>
      </c>
      <c r="D410" s="1" t="n">
        <v>44947</v>
      </c>
      <c r="E410" s="6" t="n">
        <f aca="true">DATEDIF(TODAY(),D410,"d")</f>
        <v>44</v>
      </c>
      <c r="F410" s="0" t="s">
        <v>23</v>
      </c>
      <c r="G410" s="0" t="s">
        <v>24</v>
      </c>
      <c r="H410" s="0" t="s">
        <v>39</v>
      </c>
      <c r="I410" s="0" t="s">
        <v>40</v>
      </c>
      <c r="J410" s="0" t="s">
        <v>2761</v>
      </c>
      <c r="L410" s="0" t="s">
        <v>2762</v>
      </c>
      <c r="M410" s="0" t="s">
        <v>842</v>
      </c>
      <c r="N410" s="0" t="s">
        <v>2763</v>
      </c>
      <c r="O410" s="0" t="s">
        <v>86</v>
      </c>
      <c r="P410" s="0" t="s">
        <v>2764</v>
      </c>
      <c r="Q410" s="0" t="s">
        <v>2765</v>
      </c>
      <c r="R410" s="0" t="s">
        <v>2766</v>
      </c>
      <c r="S410" s="0" t="s">
        <v>2767</v>
      </c>
      <c r="T410" s="0" t="s">
        <v>2768</v>
      </c>
      <c r="U410" s="0" t="s">
        <v>169</v>
      </c>
      <c r="V410" s="0" t="s">
        <v>39</v>
      </c>
    </row>
    <row r="411" customFormat="false" ht="13.8" hidden="false" customHeight="false" outlineLevel="0" collapsed="false">
      <c r="A411" s="0" t="n">
        <v>1168927</v>
      </c>
      <c r="B411" s="0" t="s">
        <v>38</v>
      </c>
      <c r="C411" s="0" t="n">
        <v>1000976184</v>
      </c>
      <c r="D411" s="1" t="n">
        <v>44947</v>
      </c>
      <c r="E411" s="6" t="n">
        <f aca="true">DATEDIF(TODAY(),D411,"d")</f>
        <v>44</v>
      </c>
      <c r="F411" s="0" t="s">
        <v>23</v>
      </c>
      <c r="G411" s="0" t="s">
        <v>24</v>
      </c>
      <c r="H411" s="0" t="s">
        <v>169</v>
      </c>
      <c r="I411" s="0" t="s">
        <v>170</v>
      </c>
      <c r="J411" s="0" t="s">
        <v>2769</v>
      </c>
      <c r="L411" s="0" t="s">
        <v>2770</v>
      </c>
      <c r="M411" s="0" t="s">
        <v>842</v>
      </c>
      <c r="N411" s="0" t="s">
        <v>2771</v>
      </c>
      <c r="O411" s="0" t="s">
        <v>2772</v>
      </c>
      <c r="P411" s="0" t="s">
        <v>2342</v>
      </c>
      <c r="Q411" s="0" t="s">
        <v>2343</v>
      </c>
      <c r="R411" s="0" t="s">
        <v>2344</v>
      </c>
      <c r="S411" s="0" t="s">
        <v>2345</v>
      </c>
      <c r="T411" s="0" t="s">
        <v>1195</v>
      </c>
      <c r="U411" s="0" t="s">
        <v>169</v>
      </c>
      <c r="V411" s="0" t="s">
        <v>169</v>
      </c>
    </row>
    <row r="412" customFormat="false" ht="13.8" hidden="false" customHeight="false" outlineLevel="0" collapsed="false">
      <c r="A412" s="0" t="n">
        <v>1168931</v>
      </c>
      <c r="B412" s="0" t="s">
        <v>22</v>
      </c>
      <c r="C412" s="0" t="n">
        <v>1000976188</v>
      </c>
      <c r="D412" s="1" t="n">
        <v>44947</v>
      </c>
      <c r="E412" s="6" t="n">
        <f aca="true">DATEDIF(TODAY(),D412,"d")</f>
        <v>44</v>
      </c>
      <c r="F412" s="0" t="s">
        <v>23</v>
      </c>
      <c r="G412" s="0" t="s">
        <v>24</v>
      </c>
      <c r="H412" s="0" t="s">
        <v>235</v>
      </c>
      <c r="I412" s="0" t="s">
        <v>236</v>
      </c>
      <c r="J412" s="0" t="s">
        <v>2773</v>
      </c>
      <c r="L412" s="0" t="s">
        <v>2774</v>
      </c>
      <c r="M412" s="0" t="s">
        <v>2775</v>
      </c>
      <c r="N412" s="0" t="s">
        <v>345</v>
      </c>
      <c r="O412" s="0" t="s">
        <v>2776</v>
      </c>
      <c r="P412" s="0" t="s">
        <v>2777</v>
      </c>
      <c r="Q412" s="0" t="s">
        <v>2778</v>
      </c>
      <c r="R412" s="0" t="s">
        <v>2779</v>
      </c>
      <c r="S412" s="0" t="s">
        <v>345</v>
      </c>
      <c r="T412" s="0" t="s">
        <v>2780</v>
      </c>
      <c r="U412" s="0" t="s">
        <v>443</v>
      </c>
      <c r="V412" s="0" t="s">
        <v>235</v>
      </c>
    </row>
    <row r="413" customFormat="false" ht="13.8" hidden="false" customHeight="false" outlineLevel="0" collapsed="false">
      <c r="A413" s="0" t="n">
        <v>1167886</v>
      </c>
      <c r="B413" s="0" t="s">
        <v>22</v>
      </c>
      <c r="C413" s="0" t="n">
        <v>1000975180</v>
      </c>
      <c r="D413" s="1" t="n">
        <v>44947</v>
      </c>
      <c r="E413" s="6" t="n">
        <f aca="true">DATEDIF(TODAY(),D413,"d")</f>
        <v>44</v>
      </c>
      <c r="F413" s="0" t="s">
        <v>23</v>
      </c>
      <c r="G413" s="0" t="s">
        <v>24</v>
      </c>
      <c r="H413" s="0" t="s">
        <v>161</v>
      </c>
      <c r="I413" s="0" t="s">
        <v>162</v>
      </c>
      <c r="J413" s="0" t="s">
        <v>2781</v>
      </c>
      <c r="L413" s="0" t="s">
        <v>2782</v>
      </c>
      <c r="M413" s="0" t="s">
        <v>1418</v>
      </c>
      <c r="N413" s="0" t="s">
        <v>2783</v>
      </c>
      <c r="O413" s="0" t="s">
        <v>31</v>
      </c>
      <c r="P413" s="0" t="s">
        <v>2784</v>
      </c>
      <c r="Q413" s="0" t="s">
        <v>2785</v>
      </c>
      <c r="R413" s="0" t="s">
        <v>2786</v>
      </c>
      <c r="S413" s="0" t="s">
        <v>2787</v>
      </c>
      <c r="T413" s="0" t="s">
        <v>2788</v>
      </c>
      <c r="U413" s="0" t="s">
        <v>443</v>
      </c>
      <c r="V413" s="0" t="s">
        <v>161</v>
      </c>
    </row>
    <row r="414" customFormat="false" ht="13.8" hidden="false" customHeight="false" outlineLevel="0" collapsed="false">
      <c r="A414" s="0" t="n">
        <v>1168882</v>
      </c>
      <c r="B414" s="0" t="s">
        <v>38</v>
      </c>
      <c r="C414" s="0" t="n">
        <v>1000976142</v>
      </c>
      <c r="D414" s="1" t="n">
        <v>44947</v>
      </c>
      <c r="E414" s="6" t="n">
        <f aca="true">DATEDIF(TODAY(),D414,"d")</f>
        <v>44</v>
      </c>
      <c r="F414" s="0" t="s">
        <v>23</v>
      </c>
      <c r="G414" s="0" t="s">
        <v>24</v>
      </c>
      <c r="H414" s="0" t="s">
        <v>39</v>
      </c>
      <c r="I414" s="0" t="s">
        <v>40</v>
      </c>
      <c r="J414" s="0" t="s">
        <v>2789</v>
      </c>
      <c r="L414" s="0" t="s">
        <v>2790</v>
      </c>
      <c r="M414" s="0" t="s">
        <v>2791</v>
      </c>
      <c r="N414" s="0" t="s">
        <v>2792</v>
      </c>
      <c r="O414" s="0" t="s">
        <v>31</v>
      </c>
      <c r="P414" s="0" t="s">
        <v>2793</v>
      </c>
      <c r="Q414" s="0" t="s">
        <v>2794</v>
      </c>
      <c r="R414" s="0" t="s">
        <v>2795</v>
      </c>
      <c r="S414" s="0" t="s">
        <v>2792</v>
      </c>
      <c r="T414" s="0" t="s">
        <v>2796</v>
      </c>
      <c r="U414" s="0" t="s">
        <v>1344</v>
      </c>
      <c r="V414" s="0" t="s">
        <v>39</v>
      </c>
    </row>
    <row r="415" customFormat="false" ht="13.8" hidden="false" customHeight="false" outlineLevel="0" collapsed="false">
      <c r="A415" s="0" t="n">
        <v>1165343</v>
      </c>
      <c r="B415" s="0" t="s">
        <v>38</v>
      </c>
      <c r="C415" s="0" t="n">
        <v>1000972831</v>
      </c>
      <c r="D415" s="1" t="n">
        <v>44947</v>
      </c>
      <c r="E415" s="6" t="n">
        <f aca="true">DATEDIF(TODAY(),D415,"d")</f>
        <v>44</v>
      </c>
      <c r="F415" s="0" t="s">
        <v>23</v>
      </c>
      <c r="G415" s="0" t="s">
        <v>24</v>
      </c>
      <c r="H415" s="0" t="s">
        <v>39</v>
      </c>
      <c r="I415" s="0" t="s">
        <v>40</v>
      </c>
      <c r="J415" s="0" t="s">
        <v>2797</v>
      </c>
      <c r="L415" s="0" t="s">
        <v>2798</v>
      </c>
      <c r="M415" s="0" t="s">
        <v>2799</v>
      </c>
      <c r="N415" s="0" t="s">
        <v>2800</v>
      </c>
      <c r="O415" s="0" t="s">
        <v>31</v>
      </c>
      <c r="P415" s="0" t="s">
        <v>2801</v>
      </c>
      <c r="Q415" s="0" t="s">
        <v>2802</v>
      </c>
      <c r="R415" s="0" t="s">
        <v>2803</v>
      </c>
      <c r="S415" s="0" t="s">
        <v>2804</v>
      </c>
      <c r="T415" s="0" t="s">
        <v>2805</v>
      </c>
      <c r="U415" s="0" t="s">
        <v>169</v>
      </c>
      <c r="V415" s="0" t="s">
        <v>39</v>
      </c>
    </row>
    <row r="416" customFormat="false" ht="13.8" hidden="false" customHeight="false" outlineLevel="0" collapsed="false">
      <c r="A416" s="0" t="n">
        <v>1167500</v>
      </c>
      <c r="B416" s="0" t="s">
        <v>38</v>
      </c>
      <c r="C416" s="0" t="n">
        <v>1000974824</v>
      </c>
      <c r="D416" s="1" t="n">
        <v>44947</v>
      </c>
      <c r="E416" s="6" t="n">
        <f aca="true">DATEDIF(TODAY(),D416,"d")</f>
        <v>44</v>
      </c>
      <c r="F416" s="0" t="s">
        <v>23</v>
      </c>
      <c r="G416" s="0" t="s">
        <v>24</v>
      </c>
      <c r="H416" s="0" t="s">
        <v>443</v>
      </c>
      <c r="I416" s="0" t="s">
        <v>444</v>
      </c>
      <c r="J416" s="0" t="s">
        <v>2806</v>
      </c>
      <c r="L416" s="0" t="s">
        <v>2807</v>
      </c>
      <c r="M416" s="0" t="s">
        <v>2808</v>
      </c>
      <c r="N416" s="0" t="s">
        <v>2809</v>
      </c>
      <c r="O416" s="0" t="s">
        <v>267</v>
      </c>
      <c r="P416" s="0" t="s">
        <v>2810</v>
      </c>
      <c r="Q416" s="0" t="s">
        <v>2811</v>
      </c>
      <c r="R416" s="0" t="s">
        <v>2812</v>
      </c>
      <c r="S416" s="0" t="s">
        <v>2809</v>
      </c>
      <c r="T416" s="0" t="s">
        <v>2813</v>
      </c>
      <c r="U416" s="0" t="s">
        <v>443</v>
      </c>
      <c r="V416" s="0" t="s">
        <v>443</v>
      </c>
    </row>
    <row r="417" customFormat="false" ht="13.8" hidden="false" customHeight="false" outlineLevel="0" collapsed="false">
      <c r="A417" s="0" t="n">
        <v>632924</v>
      </c>
      <c r="B417" s="0" t="s">
        <v>245</v>
      </c>
      <c r="C417" s="0" t="n">
        <v>1000483748</v>
      </c>
      <c r="D417" s="1" t="n">
        <v>44947</v>
      </c>
      <c r="E417" s="6" t="n">
        <f aca="true">DATEDIF(TODAY(),D417,"d")</f>
        <v>44</v>
      </c>
      <c r="F417" s="0" t="s">
        <v>23</v>
      </c>
      <c r="G417" s="0" t="s">
        <v>24</v>
      </c>
      <c r="H417" s="0" t="s">
        <v>169</v>
      </c>
      <c r="I417" s="0" t="s">
        <v>170</v>
      </c>
      <c r="J417" s="0" t="s">
        <v>2814</v>
      </c>
      <c r="K417" s="0" t="s">
        <v>2815</v>
      </c>
      <c r="L417" s="0" t="s">
        <v>2816</v>
      </c>
      <c r="M417" s="0" t="s">
        <v>2817</v>
      </c>
      <c r="N417" s="0" t="s">
        <v>2818</v>
      </c>
      <c r="O417" s="0" t="s">
        <v>109</v>
      </c>
      <c r="T417" s="0" t="s">
        <v>2819</v>
      </c>
      <c r="U417" s="0" t="s">
        <v>1344</v>
      </c>
      <c r="V417" s="0" t="s">
        <v>169</v>
      </c>
    </row>
    <row r="418" customFormat="false" ht="13.8" hidden="false" customHeight="false" outlineLevel="0" collapsed="false">
      <c r="A418" s="0" t="n">
        <v>1164896</v>
      </c>
      <c r="B418" s="0" t="s">
        <v>38</v>
      </c>
      <c r="C418" s="0" t="n">
        <v>1000972367</v>
      </c>
      <c r="D418" s="1" t="n">
        <v>44947</v>
      </c>
      <c r="E418" s="6" t="n">
        <f aca="true">DATEDIF(TODAY(),D418,"d")</f>
        <v>44</v>
      </c>
      <c r="F418" s="0" t="s">
        <v>23</v>
      </c>
      <c r="G418" s="0" t="s">
        <v>24</v>
      </c>
      <c r="H418" s="0" t="s">
        <v>25</v>
      </c>
      <c r="I418" s="0" t="s">
        <v>26</v>
      </c>
      <c r="J418" s="0" t="s">
        <v>2820</v>
      </c>
      <c r="L418" s="0" t="s">
        <v>2821</v>
      </c>
      <c r="M418" s="0" t="s">
        <v>2379</v>
      </c>
      <c r="N418" s="0" t="s">
        <v>2380</v>
      </c>
      <c r="O418" s="0" t="s">
        <v>86</v>
      </c>
      <c r="P418" s="0" t="s">
        <v>2822</v>
      </c>
      <c r="Q418" s="0" t="s">
        <v>2823</v>
      </c>
      <c r="R418" s="0" t="s">
        <v>2824</v>
      </c>
      <c r="S418" s="0" t="s">
        <v>2825</v>
      </c>
      <c r="T418" s="0" t="s">
        <v>2826</v>
      </c>
      <c r="U418" s="0" t="s">
        <v>1336</v>
      </c>
      <c r="V418" s="0" t="s">
        <v>25</v>
      </c>
    </row>
    <row r="419" customFormat="false" ht="13.8" hidden="false" customHeight="false" outlineLevel="0" collapsed="false">
      <c r="A419" s="0" t="n">
        <v>1169377</v>
      </c>
      <c r="B419" s="0" t="s">
        <v>38</v>
      </c>
      <c r="C419" s="0" t="n">
        <v>1000976605</v>
      </c>
      <c r="D419" s="1" t="n">
        <v>44947</v>
      </c>
      <c r="E419" s="6" t="n">
        <f aca="true">DATEDIF(TODAY(),D419,"d")</f>
        <v>44</v>
      </c>
      <c r="F419" s="0" t="s">
        <v>23</v>
      </c>
      <c r="G419" s="0" t="s">
        <v>24</v>
      </c>
      <c r="H419" s="0" t="s">
        <v>161</v>
      </c>
      <c r="I419" s="0" t="s">
        <v>162</v>
      </c>
      <c r="J419" s="0" t="s">
        <v>2827</v>
      </c>
      <c r="L419" s="0" t="s">
        <v>2828</v>
      </c>
      <c r="M419" s="0" t="s">
        <v>29</v>
      </c>
      <c r="N419" s="0" t="s">
        <v>2188</v>
      </c>
      <c r="O419" s="0" t="s">
        <v>31</v>
      </c>
      <c r="P419" s="0" t="s">
        <v>2829</v>
      </c>
      <c r="Q419" s="0" t="s">
        <v>2830</v>
      </c>
      <c r="R419" s="0" t="s">
        <v>2831</v>
      </c>
      <c r="S419" s="0" t="s">
        <v>2832</v>
      </c>
      <c r="T419" s="0" t="s">
        <v>2833</v>
      </c>
      <c r="U419" s="0" t="s">
        <v>1344</v>
      </c>
      <c r="V419" s="0" t="s">
        <v>161</v>
      </c>
    </row>
    <row r="420" customFormat="false" ht="13.8" hidden="false" customHeight="false" outlineLevel="0" collapsed="false">
      <c r="A420" s="0" t="n">
        <v>1165797</v>
      </c>
      <c r="B420" s="0" t="s">
        <v>38</v>
      </c>
      <c r="C420" s="0" t="n">
        <v>1000973222</v>
      </c>
      <c r="D420" s="1" t="n">
        <v>44947</v>
      </c>
      <c r="E420" s="6" t="n">
        <f aca="true">DATEDIF(TODAY(),D420,"d")</f>
        <v>44</v>
      </c>
      <c r="F420" s="0" t="s">
        <v>23</v>
      </c>
      <c r="G420" s="0" t="s">
        <v>24</v>
      </c>
      <c r="H420" s="0" t="s">
        <v>25</v>
      </c>
      <c r="I420" s="0" t="s">
        <v>26</v>
      </c>
      <c r="J420" s="0" t="s">
        <v>2834</v>
      </c>
      <c r="L420" s="0" t="s">
        <v>2835</v>
      </c>
      <c r="M420" s="0" t="s">
        <v>29</v>
      </c>
      <c r="N420" s="0" t="s">
        <v>2836</v>
      </c>
      <c r="O420" s="0" t="s">
        <v>31</v>
      </c>
      <c r="P420" s="0" t="s">
        <v>2837</v>
      </c>
      <c r="Q420" s="0" t="s">
        <v>2838</v>
      </c>
      <c r="R420" s="0" t="s">
        <v>2839</v>
      </c>
      <c r="S420" s="0" t="s">
        <v>2840</v>
      </c>
      <c r="T420" s="0" t="s">
        <v>2841</v>
      </c>
      <c r="U420" s="0" t="s">
        <v>152</v>
      </c>
      <c r="V420" s="0" t="s">
        <v>25</v>
      </c>
    </row>
    <row r="421" customFormat="false" ht="13.8" hidden="false" customHeight="false" outlineLevel="0" collapsed="false">
      <c r="A421" s="0" t="n">
        <v>631600</v>
      </c>
      <c r="B421" s="0" t="s">
        <v>245</v>
      </c>
      <c r="C421" s="0" t="n">
        <v>1000482589</v>
      </c>
      <c r="D421" s="1" t="n">
        <v>44947</v>
      </c>
      <c r="E421" s="6" t="n">
        <f aca="true">DATEDIF(TODAY(),D421,"d")</f>
        <v>44</v>
      </c>
      <c r="F421" s="0" t="s">
        <v>23</v>
      </c>
      <c r="G421" s="0" t="s">
        <v>24</v>
      </c>
      <c r="H421" s="0" t="s">
        <v>63</v>
      </c>
      <c r="I421" s="0" t="s">
        <v>64</v>
      </c>
      <c r="J421" s="0" t="s">
        <v>2842</v>
      </c>
      <c r="K421" s="0" t="s">
        <v>2843</v>
      </c>
      <c r="L421" s="0" t="s">
        <v>2844</v>
      </c>
      <c r="M421" s="0" t="s">
        <v>2845</v>
      </c>
      <c r="N421" s="0" t="s">
        <v>2846</v>
      </c>
      <c r="O421" s="0" t="s">
        <v>86</v>
      </c>
      <c r="T421" s="0" t="s">
        <v>2847</v>
      </c>
      <c r="U421" s="0" t="s">
        <v>63</v>
      </c>
      <c r="V421" s="0" t="s">
        <v>63</v>
      </c>
    </row>
    <row r="422" customFormat="false" ht="13.8" hidden="false" customHeight="false" outlineLevel="0" collapsed="false">
      <c r="A422" s="0" t="n">
        <v>631608</v>
      </c>
      <c r="B422" s="0" t="s">
        <v>245</v>
      </c>
      <c r="C422" s="0" t="n">
        <v>1000482595</v>
      </c>
      <c r="D422" s="1" t="n">
        <v>44947</v>
      </c>
      <c r="E422" s="6" t="n">
        <f aca="true">DATEDIF(TODAY(),D422,"d")</f>
        <v>44</v>
      </c>
      <c r="F422" s="0" t="s">
        <v>23</v>
      </c>
      <c r="G422" s="0" t="s">
        <v>24</v>
      </c>
      <c r="H422" s="0" t="s">
        <v>63</v>
      </c>
      <c r="I422" s="0" t="s">
        <v>64</v>
      </c>
      <c r="J422" s="0" t="s">
        <v>2848</v>
      </c>
      <c r="K422" s="0" t="s">
        <v>2849</v>
      </c>
      <c r="L422" s="0" t="s">
        <v>2850</v>
      </c>
      <c r="M422" s="0" t="s">
        <v>2851</v>
      </c>
      <c r="N422" s="0" t="s">
        <v>2846</v>
      </c>
      <c r="O422" s="0" t="s">
        <v>31</v>
      </c>
      <c r="T422" s="0" t="s">
        <v>2852</v>
      </c>
      <c r="U422" s="0" t="s">
        <v>63</v>
      </c>
      <c r="V422" s="0" t="s">
        <v>63</v>
      </c>
    </row>
    <row r="423" customFormat="false" ht="13.8" hidden="false" customHeight="false" outlineLevel="0" collapsed="false">
      <c r="A423" s="0" t="n">
        <v>1168719</v>
      </c>
      <c r="B423" s="0" t="s">
        <v>132</v>
      </c>
      <c r="C423" s="0" t="n">
        <v>1000975959</v>
      </c>
      <c r="D423" s="1" t="n">
        <v>44947</v>
      </c>
      <c r="E423" s="6" t="n">
        <f aca="true">DATEDIF(TODAY(),D423,"d")</f>
        <v>44</v>
      </c>
      <c r="F423" s="0" t="s">
        <v>23</v>
      </c>
      <c r="G423" s="0" t="s">
        <v>24</v>
      </c>
      <c r="H423" s="0" t="s">
        <v>169</v>
      </c>
      <c r="I423" s="0" t="s">
        <v>170</v>
      </c>
      <c r="J423" s="0" t="s">
        <v>2853</v>
      </c>
      <c r="K423" s="0" t="s">
        <v>2854</v>
      </c>
      <c r="L423" s="0" t="s">
        <v>2855</v>
      </c>
      <c r="M423" s="0" t="s">
        <v>2856</v>
      </c>
      <c r="N423" s="0" t="s">
        <v>2857</v>
      </c>
      <c r="O423" s="0" t="s">
        <v>31</v>
      </c>
      <c r="T423" s="0" t="s">
        <v>2858</v>
      </c>
      <c r="U423" s="0" t="s">
        <v>1344</v>
      </c>
      <c r="V423" s="0" t="s">
        <v>169</v>
      </c>
    </row>
    <row r="424" customFormat="false" ht="13.8" hidden="false" customHeight="false" outlineLevel="0" collapsed="false">
      <c r="A424" s="0" t="n">
        <v>1166911</v>
      </c>
      <c r="B424" s="0" t="s">
        <v>38</v>
      </c>
      <c r="C424" s="0" t="n">
        <v>1000974281</v>
      </c>
      <c r="D424" s="1" t="n">
        <v>44947</v>
      </c>
      <c r="E424" s="6" t="n">
        <f aca="true">DATEDIF(TODAY(),D424,"d")</f>
        <v>44</v>
      </c>
      <c r="F424" s="0" t="s">
        <v>23</v>
      </c>
      <c r="G424" s="0" t="s">
        <v>24</v>
      </c>
      <c r="H424" s="0" t="s">
        <v>39</v>
      </c>
      <c r="I424" s="0" t="s">
        <v>40</v>
      </c>
      <c r="J424" s="0" t="s">
        <v>2859</v>
      </c>
      <c r="L424" s="0" t="s">
        <v>2860</v>
      </c>
      <c r="M424" s="0" t="s">
        <v>2861</v>
      </c>
      <c r="N424" s="0" t="s">
        <v>1729</v>
      </c>
      <c r="O424" s="0" t="s">
        <v>31</v>
      </c>
      <c r="P424" s="0" t="s">
        <v>2862</v>
      </c>
      <c r="Q424" s="0" t="s">
        <v>2863</v>
      </c>
      <c r="R424" s="0" t="s">
        <v>2864</v>
      </c>
      <c r="S424" s="0" t="s">
        <v>2865</v>
      </c>
      <c r="T424" s="0" t="s">
        <v>2866</v>
      </c>
      <c r="U424" s="0" t="s">
        <v>169</v>
      </c>
      <c r="V424" s="0" t="s">
        <v>39</v>
      </c>
    </row>
    <row r="425" customFormat="false" ht="13.8" hidden="false" customHeight="false" outlineLevel="0" collapsed="false">
      <c r="A425" s="0" t="n">
        <v>1168552</v>
      </c>
      <c r="B425" s="0" t="s">
        <v>38</v>
      </c>
      <c r="C425" s="0" t="n">
        <v>1000975803</v>
      </c>
      <c r="D425" s="1" t="n">
        <v>44947</v>
      </c>
      <c r="E425" s="6" t="n">
        <f aca="true">DATEDIF(TODAY(),D425,"d")</f>
        <v>44</v>
      </c>
      <c r="F425" s="0" t="s">
        <v>23</v>
      </c>
      <c r="G425" s="0" t="s">
        <v>24</v>
      </c>
      <c r="H425" s="0" t="s">
        <v>1344</v>
      </c>
      <c r="I425" s="0" t="s">
        <v>1510</v>
      </c>
      <c r="J425" s="0" t="s">
        <v>2867</v>
      </c>
      <c r="L425" s="0" t="s">
        <v>2868</v>
      </c>
      <c r="M425" s="0" t="s">
        <v>2861</v>
      </c>
      <c r="N425" s="0" t="s">
        <v>2869</v>
      </c>
      <c r="O425" s="0" t="s">
        <v>31</v>
      </c>
      <c r="P425" s="0" t="s">
        <v>2870</v>
      </c>
      <c r="Q425" s="0" t="s">
        <v>2871</v>
      </c>
      <c r="R425" s="0" t="s">
        <v>2868</v>
      </c>
      <c r="S425" s="0" t="s">
        <v>2869</v>
      </c>
      <c r="T425" s="0" t="s">
        <v>2872</v>
      </c>
      <c r="U425" s="0" t="s">
        <v>1344</v>
      </c>
      <c r="V425" s="0" t="s">
        <v>1344</v>
      </c>
    </row>
    <row r="426" customFormat="false" ht="13.8" hidden="false" customHeight="false" outlineLevel="0" collapsed="false">
      <c r="A426" s="0" t="n">
        <v>1169102</v>
      </c>
      <c r="B426" s="0" t="s">
        <v>900</v>
      </c>
      <c r="C426" s="0" t="n">
        <v>1000976350</v>
      </c>
      <c r="D426" s="1" t="n">
        <v>44947</v>
      </c>
      <c r="E426" s="6" t="n">
        <f aca="true">DATEDIF(TODAY(),D426,"d")</f>
        <v>44</v>
      </c>
      <c r="F426" s="0" t="s">
        <v>23</v>
      </c>
      <c r="G426" s="0" t="s">
        <v>24</v>
      </c>
      <c r="H426" s="0" t="s">
        <v>39</v>
      </c>
      <c r="I426" s="0" t="s">
        <v>40</v>
      </c>
      <c r="J426" s="0" t="s">
        <v>2873</v>
      </c>
      <c r="L426" s="0" t="s">
        <v>2874</v>
      </c>
      <c r="M426" s="0" t="s">
        <v>2875</v>
      </c>
      <c r="N426" s="0" t="s">
        <v>2876</v>
      </c>
      <c r="O426" s="0" t="s">
        <v>31</v>
      </c>
      <c r="P426" s="0" t="s">
        <v>2877</v>
      </c>
      <c r="Q426" s="0" t="s">
        <v>2878</v>
      </c>
      <c r="R426" s="0" t="s">
        <v>2879</v>
      </c>
      <c r="S426" s="0" t="s">
        <v>2876</v>
      </c>
      <c r="T426" s="0" t="s">
        <v>2880</v>
      </c>
      <c r="U426" s="0" t="s">
        <v>1344</v>
      </c>
      <c r="V426" s="0" t="s">
        <v>39</v>
      </c>
    </row>
    <row r="427" customFormat="false" ht="13.8" hidden="false" customHeight="false" outlineLevel="0" collapsed="false">
      <c r="A427" s="0" t="n">
        <v>631913</v>
      </c>
      <c r="B427" s="0" t="s">
        <v>245</v>
      </c>
      <c r="C427" s="0" t="n">
        <v>1000483604</v>
      </c>
      <c r="D427" s="1" t="n">
        <v>44947</v>
      </c>
      <c r="E427" s="6" t="n">
        <f aca="true">DATEDIF(TODAY(),D427,"d")</f>
        <v>44</v>
      </c>
      <c r="F427" s="0" t="s">
        <v>23</v>
      </c>
      <c r="G427" s="0" t="s">
        <v>24</v>
      </c>
      <c r="H427" s="0" t="s">
        <v>2881</v>
      </c>
      <c r="I427" s="0" t="s">
        <v>2882</v>
      </c>
      <c r="J427" s="0" t="s">
        <v>2883</v>
      </c>
      <c r="K427" s="0" t="s">
        <v>2884</v>
      </c>
      <c r="L427" s="0" t="s">
        <v>2885</v>
      </c>
      <c r="M427" s="0" t="s">
        <v>2886</v>
      </c>
      <c r="N427" s="0" t="s">
        <v>2882</v>
      </c>
      <c r="O427" s="0" t="s">
        <v>31</v>
      </c>
      <c r="T427" s="0" t="s">
        <v>2887</v>
      </c>
      <c r="U427" s="0" t="s">
        <v>169</v>
      </c>
      <c r="V427" s="0" t="s">
        <v>2881</v>
      </c>
    </row>
    <row r="428" customFormat="false" ht="13.8" hidden="false" customHeight="false" outlineLevel="0" collapsed="false">
      <c r="A428" s="0" t="n">
        <v>612136</v>
      </c>
      <c r="B428" s="0" t="s">
        <v>62</v>
      </c>
      <c r="C428" s="0" t="n">
        <v>1000464507</v>
      </c>
      <c r="D428" s="1" t="n">
        <v>44947</v>
      </c>
      <c r="E428" s="6" t="n">
        <f aca="true">DATEDIF(TODAY(),D428,"d")</f>
        <v>44</v>
      </c>
      <c r="F428" s="0" t="s">
        <v>23</v>
      </c>
      <c r="G428" s="0" t="s">
        <v>24</v>
      </c>
      <c r="J428" s="0" t="s">
        <v>2888</v>
      </c>
      <c r="L428" s="0" t="s">
        <v>2889</v>
      </c>
      <c r="M428" s="0" t="s">
        <v>667</v>
      </c>
      <c r="N428" s="0" t="s">
        <v>2890</v>
      </c>
      <c r="O428" s="0" t="s">
        <v>2891</v>
      </c>
      <c r="P428" s="0" t="s">
        <v>2892</v>
      </c>
      <c r="Q428" s="0" t="s">
        <v>2893</v>
      </c>
      <c r="R428" s="0" t="s">
        <v>2894</v>
      </c>
      <c r="S428" s="0" t="s">
        <v>2895</v>
      </c>
      <c r="T428" s="0" t="s">
        <v>2896</v>
      </c>
      <c r="U428" s="0" t="s">
        <v>1639</v>
      </c>
      <c r="V428" s="0" t="s">
        <v>1639</v>
      </c>
    </row>
    <row r="429" customFormat="false" ht="13.8" hidden="false" customHeight="false" outlineLevel="0" collapsed="false">
      <c r="A429" s="0" t="n">
        <v>1169483</v>
      </c>
      <c r="B429" s="0" t="s">
        <v>38</v>
      </c>
      <c r="C429" s="0" t="n">
        <v>1000976701</v>
      </c>
      <c r="D429" s="1" t="n">
        <v>44947</v>
      </c>
      <c r="E429" s="6" t="n">
        <f aca="true">DATEDIF(TODAY(),D429,"d")</f>
        <v>44</v>
      </c>
      <c r="F429" s="0" t="s">
        <v>23</v>
      </c>
      <c r="G429" s="0" t="s">
        <v>24</v>
      </c>
      <c r="H429" s="0" t="s">
        <v>39</v>
      </c>
      <c r="I429" s="0" t="s">
        <v>40</v>
      </c>
      <c r="J429" s="0" t="s">
        <v>2897</v>
      </c>
      <c r="L429" s="0" t="s">
        <v>2898</v>
      </c>
      <c r="M429" s="0" t="s">
        <v>1534</v>
      </c>
      <c r="N429" s="0" t="s">
        <v>2899</v>
      </c>
      <c r="O429" s="0" t="s">
        <v>31</v>
      </c>
      <c r="P429" s="0" t="s">
        <v>2900</v>
      </c>
      <c r="Q429" s="0" t="s">
        <v>2901</v>
      </c>
      <c r="R429" s="0" t="s">
        <v>2902</v>
      </c>
      <c r="S429" s="0" t="s">
        <v>2903</v>
      </c>
      <c r="T429" s="0" t="s">
        <v>2904</v>
      </c>
      <c r="U429" s="0" t="s">
        <v>1344</v>
      </c>
      <c r="V429" s="0" t="s">
        <v>39</v>
      </c>
    </row>
    <row r="430" customFormat="false" ht="13.8" hidden="false" customHeight="false" outlineLevel="0" collapsed="false">
      <c r="A430" s="0" t="n">
        <v>1167011</v>
      </c>
      <c r="B430" s="0" t="s">
        <v>132</v>
      </c>
      <c r="C430" s="0" t="n">
        <v>1000974370</v>
      </c>
      <c r="D430" s="1" t="n">
        <v>44947</v>
      </c>
      <c r="E430" s="6" t="n">
        <f aca="true">DATEDIF(TODAY(),D430,"d")</f>
        <v>44</v>
      </c>
      <c r="F430" s="0" t="s">
        <v>23</v>
      </c>
      <c r="G430" s="0" t="s">
        <v>24</v>
      </c>
      <c r="H430" s="0" t="s">
        <v>1344</v>
      </c>
      <c r="I430" s="0" t="s">
        <v>1510</v>
      </c>
      <c r="J430" s="0" t="s">
        <v>2905</v>
      </c>
      <c r="K430" s="0" t="s">
        <v>2906</v>
      </c>
      <c r="L430" s="0" t="s">
        <v>2907</v>
      </c>
      <c r="M430" s="0" t="s">
        <v>2250</v>
      </c>
      <c r="N430" s="0" t="s">
        <v>2908</v>
      </c>
      <c r="O430" s="0" t="s">
        <v>31</v>
      </c>
      <c r="T430" s="0" t="s">
        <v>2909</v>
      </c>
      <c r="U430" s="0" t="s">
        <v>1344</v>
      </c>
      <c r="V430" s="0" t="s">
        <v>1344</v>
      </c>
    </row>
    <row r="431" customFormat="false" ht="13.8" hidden="false" customHeight="false" outlineLevel="0" collapsed="false">
      <c r="A431" s="0" t="n">
        <v>1168007</v>
      </c>
      <c r="B431" s="0" t="s">
        <v>132</v>
      </c>
      <c r="C431" s="0" t="n">
        <v>1000975297</v>
      </c>
      <c r="D431" s="1" t="n">
        <v>44947</v>
      </c>
      <c r="E431" s="6" t="n">
        <f aca="true">DATEDIF(TODAY(),D431,"d")</f>
        <v>44</v>
      </c>
      <c r="F431" s="0" t="s">
        <v>23</v>
      </c>
      <c r="G431" s="0" t="s">
        <v>24</v>
      </c>
      <c r="H431" s="0" t="s">
        <v>39</v>
      </c>
      <c r="I431" s="0" t="s">
        <v>40</v>
      </c>
      <c r="J431" s="0" t="s">
        <v>2910</v>
      </c>
      <c r="K431" s="0" t="s">
        <v>2911</v>
      </c>
      <c r="L431" s="0" t="s">
        <v>2912</v>
      </c>
      <c r="M431" s="0" t="s">
        <v>2913</v>
      </c>
      <c r="N431" s="0" t="s">
        <v>2914</v>
      </c>
      <c r="O431" s="0" t="s">
        <v>31</v>
      </c>
      <c r="T431" s="0" t="s">
        <v>2915</v>
      </c>
      <c r="U431" s="0" t="s">
        <v>50</v>
      </c>
      <c r="V431" s="0" t="s">
        <v>39</v>
      </c>
    </row>
    <row r="432" customFormat="false" ht="13.8" hidden="false" customHeight="false" outlineLevel="0" collapsed="false">
      <c r="A432" s="0" t="n">
        <v>1159948</v>
      </c>
      <c r="B432" s="0" t="s">
        <v>38</v>
      </c>
      <c r="C432" s="0" t="n">
        <v>1000967831</v>
      </c>
      <c r="D432" s="1" t="n">
        <v>44947</v>
      </c>
      <c r="E432" s="6" t="n">
        <f aca="true">DATEDIF(TODAY(),D432,"d")</f>
        <v>44</v>
      </c>
      <c r="F432" s="0" t="s">
        <v>23</v>
      </c>
      <c r="G432" s="0" t="s">
        <v>24</v>
      </c>
      <c r="H432" s="0" t="s">
        <v>39</v>
      </c>
      <c r="I432" s="0" t="s">
        <v>40</v>
      </c>
      <c r="J432" s="0" t="s">
        <v>2916</v>
      </c>
      <c r="L432" s="0" t="s">
        <v>2917</v>
      </c>
      <c r="M432" s="0" t="s">
        <v>2918</v>
      </c>
      <c r="N432" s="0" t="s">
        <v>2919</v>
      </c>
      <c r="O432" s="0" t="s">
        <v>86</v>
      </c>
      <c r="P432" s="0" t="s">
        <v>2920</v>
      </c>
      <c r="Q432" s="0" t="s">
        <v>2921</v>
      </c>
      <c r="R432" s="0" t="s">
        <v>2922</v>
      </c>
      <c r="S432" s="0" t="s">
        <v>2923</v>
      </c>
      <c r="T432" s="0" t="s">
        <v>2924</v>
      </c>
      <c r="U432" s="0" t="s">
        <v>152</v>
      </c>
      <c r="V432" s="0" t="s">
        <v>39</v>
      </c>
    </row>
    <row r="433" customFormat="false" ht="13.8" hidden="false" customHeight="false" outlineLevel="0" collapsed="false">
      <c r="A433" s="0" t="n">
        <v>629766</v>
      </c>
      <c r="B433" s="0" t="s">
        <v>81</v>
      </c>
      <c r="C433" s="0" t="n">
        <v>1000480832</v>
      </c>
      <c r="D433" s="1" t="n">
        <v>44947</v>
      </c>
      <c r="E433" s="6" t="n">
        <f aca="true">DATEDIF(TODAY(),D433,"d")</f>
        <v>44</v>
      </c>
      <c r="F433" s="0" t="s">
        <v>23</v>
      </c>
      <c r="G433" s="0" t="s">
        <v>24</v>
      </c>
      <c r="H433" s="0" t="s">
        <v>1593</v>
      </c>
      <c r="I433" s="0" t="s">
        <v>1594</v>
      </c>
      <c r="J433" s="0" t="s">
        <v>2925</v>
      </c>
      <c r="L433" s="0" t="s">
        <v>2926</v>
      </c>
      <c r="M433" s="0" t="s">
        <v>2927</v>
      </c>
      <c r="N433" s="0" t="s">
        <v>2928</v>
      </c>
      <c r="O433" s="0" t="s">
        <v>86</v>
      </c>
      <c r="P433" s="0" t="s">
        <v>2929</v>
      </c>
      <c r="Q433" s="0" t="s">
        <v>2930</v>
      </c>
      <c r="R433" s="0" t="s">
        <v>2931</v>
      </c>
      <c r="S433" s="0" t="s">
        <v>2928</v>
      </c>
      <c r="T433" s="0" t="s">
        <v>2932</v>
      </c>
      <c r="U433" s="0" t="s">
        <v>91</v>
      </c>
      <c r="V433" s="0" t="s">
        <v>1593</v>
      </c>
    </row>
    <row r="434" customFormat="false" ht="13.8" hidden="false" customHeight="false" outlineLevel="0" collapsed="false">
      <c r="A434" s="0" t="n">
        <v>632574</v>
      </c>
      <c r="B434" s="0" t="s">
        <v>251</v>
      </c>
      <c r="C434" s="0" t="n">
        <v>1000483404</v>
      </c>
      <c r="D434" s="1" t="n">
        <v>44947</v>
      </c>
      <c r="E434" s="6" t="n">
        <f aca="true">DATEDIF(TODAY(),D434,"d")</f>
        <v>44</v>
      </c>
      <c r="F434" s="0" t="s">
        <v>23</v>
      </c>
      <c r="G434" s="0" t="s">
        <v>24</v>
      </c>
      <c r="H434" s="0" t="s">
        <v>442</v>
      </c>
      <c r="I434" s="0" t="s">
        <v>481</v>
      </c>
      <c r="J434" s="0" t="s">
        <v>2933</v>
      </c>
      <c r="K434" s="0" t="s">
        <v>2934</v>
      </c>
      <c r="L434" s="0" t="s">
        <v>2935</v>
      </c>
      <c r="M434" s="0" t="s">
        <v>2936</v>
      </c>
      <c r="N434" s="0" t="s">
        <v>2937</v>
      </c>
      <c r="O434" s="0" t="s">
        <v>346</v>
      </c>
      <c r="T434" s="0" t="s">
        <v>2938</v>
      </c>
      <c r="U434" s="0" t="s">
        <v>442</v>
      </c>
      <c r="V434" s="0" t="s">
        <v>442</v>
      </c>
    </row>
    <row r="435" customFormat="false" ht="13.8" hidden="false" customHeight="false" outlineLevel="0" collapsed="false">
      <c r="A435" s="0" t="n">
        <v>1168175</v>
      </c>
      <c r="B435" s="0" t="s">
        <v>22</v>
      </c>
      <c r="C435" s="0" t="n">
        <v>1000975443</v>
      </c>
      <c r="D435" s="1" t="n">
        <v>44947</v>
      </c>
      <c r="E435" s="6" t="n">
        <f aca="true">DATEDIF(TODAY(),D435,"d")</f>
        <v>44</v>
      </c>
      <c r="F435" s="0" t="s">
        <v>23</v>
      </c>
      <c r="G435" s="0" t="s">
        <v>24</v>
      </c>
      <c r="H435" s="0" t="s">
        <v>161</v>
      </c>
      <c r="I435" s="0" t="s">
        <v>162</v>
      </c>
      <c r="J435" s="0" t="s">
        <v>2939</v>
      </c>
      <c r="L435" s="0" t="s">
        <v>2940</v>
      </c>
      <c r="M435" s="0" t="s">
        <v>216</v>
      </c>
      <c r="N435" s="0" t="s">
        <v>2941</v>
      </c>
      <c r="O435" s="0" t="s">
        <v>2942</v>
      </c>
      <c r="P435" s="0" t="s">
        <v>2943</v>
      </c>
      <c r="Q435" s="0" t="s">
        <v>2944</v>
      </c>
      <c r="R435" s="0" t="s">
        <v>2945</v>
      </c>
      <c r="S435" s="0" t="s">
        <v>2941</v>
      </c>
      <c r="T435" s="0" t="s">
        <v>2946</v>
      </c>
      <c r="U435" s="0" t="s">
        <v>443</v>
      </c>
      <c r="V435" s="0" t="s">
        <v>161</v>
      </c>
    </row>
    <row r="436" customFormat="false" ht="13.8" hidden="false" customHeight="false" outlineLevel="0" collapsed="false">
      <c r="A436" s="0" t="n">
        <v>1167953</v>
      </c>
      <c r="B436" s="0" t="s">
        <v>38</v>
      </c>
      <c r="C436" s="0" t="n">
        <v>1000975245</v>
      </c>
      <c r="D436" s="1" t="n">
        <v>44947</v>
      </c>
      <c r="E436" s="6" t="n">
        <f aca="true">DATEDIF(TODAY(),D436,"d")</f>
        <v>44</v>
      </c>
      <c r="F436" s="0" t="s">
        <v>23</v>
      </c>
      <c r="G436" s="0" t="s">
        <v>24</v>
      </c>
      <c r="H436" s="0" t="s">
        <v>39</v>
      </c>
      <c r="I436" s="0" t="s">
        <v>40</v>
      </c>
      <c r="J436" s="0" t="s">
        <v>2947</v>
      </c>
      <c r="L436" s="0" t="s">
        <v>2948</v>
      </c>
      <c r="M436" s="0" t="s">
        <v>703</v>
      </c>
      <c r="N436" s="0" t="s">
        <v>2949</v>
      </c>
      <c r="O436" s="0" t="s">
        <v>31</v>
      </c>
      <c r="P436" s="0" t="s">
        <v>2950</v>
      </c>
      <c r="Q436" s="0" t="s">
        <v>2951</v>
      </c>
      <c r="R436" s="0" t="s">
        <v>2952</v>
      </c>
      <c r="S436" s="0" t="s">
        <v>2953</v>
      </c>
      <c r="T436" s="0" t="s">
        <v>2954</v>
      </c>
      <c r="U436" s="0" t="s">
        <v>50</v>
      </c>
      <c r="V436" s="0" t="s">
        <v>39</v>
      </c>
    </row>
    <row r="437" customFormat="false" ht="13.8" hidden="false" customHeight="false" outlineLevel="0" collapsed="false">
      <c r="A437" s="0" t="n">
        <v>1166950</v>
      </c>
      <c r="B437" s="0" t="s">
        <v>22</v>
      </c>
      <c r="C437" s="0" t="n">
        <v>1000974318</v>
      </c>
      <c r="D437" s="1" t="n">
        <v>44947</v>
      </c>
      <c r="E437" s="6" t="n">
        <f aca="true">DATEDIF(TODAY(),D437,"d")</f>
        <v>44</v>
      </c>
      <c r="F437" s="0" t="s">
        <v>23</v>
      </c>
      <c r="G437" s="0" t="s">
        <v>24</v>
      </c>
      <c r="H437" s="0" t="s">
        <v>235</v>
      </c>
      <c r="I437" s="0" t="s">
        <v>236</v>
      </c>
      <c r="J437" s="0" t="s">
        <v>2955</v>
      </c>
      <c r="L437" s="0" t="s">
        <v>2956</v>
      </c>
      <c r="M437" s="0" t="s">
        <v>936</v>
      </c>
      <c r="N437" s="0" t="s">
        <v>2504</v>
      </c>
      <c r="O437" s="0" t="s">
        <v>86</v>
      </c>
      <c r="P437" s="0" t="s">
        <v>2957</v>
      </c>
      <c r="Q437" s="0" t="s">
        <v>2958</v>
      </c>
      <c r="R437" s="0" t="s">
        <v>2956</v>
      </c>
      <c r="S437" s="0" t="s">
        <v>2959</v>
      </c>
      <c r="T437" s="0" t="s">
        <v>2960</v>
      </c>
      <c r="U437" s="0" t="s">
        <v>50</v>
      </c>
      <c r="V437" s="0" t="s">
        <v>235</v>
      </c>
    </row>
    <row r="438" customFormat="false" ht="13.8" hidden="false" customHeight="false" outlineLevel="0" collapsed="false">
      <c r="A438" s="0" t="n">
        <v>1166828</v>
      </c>
      <c r="B438" s="0" t="s">
        <v>38</v>
      </c>
      <c r="C438" s="0" t="n">
        <v>1000974203</v>
      </c>
      <c r="D438" s="1" t="n">
        <v>44947</v>
      </c>
      <c r="E438" s="6" t="n">
        <f aca="true">DATEDIF(TODAY(),D438,"d")</f>
        <v>44</v>
      </c>
      <c r="F438" s="0" t="s">
        <v>23</v>
      </c>
      <c r="G438" s="0" t="s">
        <v>24</v>
      </c>
      <c r="H438" s="0" t="s">
        <v>443</v>
      </c>
      <c r="I438" s="0" t="s">
        <v>444</v>
      </c>
      <c r="J438" s="0" t="s">
        <v>2961</v>
      </c>
      <c r="L438" s="0" t="s">
        <v>2962</v>
      </c>
      <c r="M438" s="0" t="s">
        <v>2031</v>
      </c>
      <c r="N438" s="0" t="s">
        <v>76</v>
      </c>
      <c r="O438" s="0" t="s">
        <v>57</v>
      </c>
      <c r="P438" s="0" t="s">
        <v>2963</v>
      </c>
      <c r="Q438" s="0" t="s">
        <v>2964</v>
      </c>
      <c r="R438" s="0" t="s">
        <v>2965</v>
      </c>
      <c r="S438" s="0" t="s">
        <v>76</v>
      </c>
      <c r="T438" s="0" t="s">
        <v>2966</v>
      </c>
      <c r="U438" s="0" t="s">
        <v>443</v>
      </c>
      <c r="V438" s="0" t="s">
        <v>443</v>
      </c>
    </row>
    <row r="439" customFormat="false" ht="13.8" hidden="false" customHeight="false" outlineLevel="0" collapsed="false">
      <c r="A439" s="0" t="n">
        <v>1167695</v>
      </c>
      <c r="B439" s="0" t="s">
        <v>38</v>
      </c>
      <c r="C439" s="0" t="n">
        <v>1000974982</v>
      </c>
      <c r="D439" s="1" t="n">
        <v>44947</v>
      </c>
      <c r="E439" s="6" t="n">
        <f aca="true">DATEDIF(TODAY(),D439,"d")</f>
        <v>44</v>
      </c>
      <c r="F439" s="0" t="s">
        <v>23</v>
      </c>
      <c r="G439" s="0" t="s">
        <v>24</v>
      </c>
      <c r="H439" s="0" t="s">
        <v>152</v>
      </c>
      <c r="I439" s="0" t="s">
        <v>310</v>
      </c>
      <c r="J439" s="0" t="s">
        <v>2967</v>
      </c>
      <c r="L439" s="0" t="s">
        <v>2968</v>
      </c>
      <c r="N439" s="0" t="s">
        <v>2969</v>
      </c>
      <c r="O439" s="0" t="s">
        <v>380</v>
      </c>
      <c r="P439" s="0" t="s">
        <v>2970</v>
      </c>
      <c r="Q439" s="0" t="s">
        <v>2971</v>
      </c>
      <c r="R439" s="0" t="s">
        <v>2972</v>
      </c>
      <c r="S439" s="0" t="s">
        <v>2973</v>
      </c>
      <c r="T439" s="0" t="s">
        <v>2974</v>
      </c>
      <c r="U439" s="0" t="s">
        <v>2975</v>
      </c>
      <c r="V439" s="0" t="s">
        <v>152</v>
      </c>
    </row>
    <row r="440" customFormat="false" ht="13.8" hidden="false" customHeight="false" outlineLevel="0" collapsed="false">
      <c r="A440" s="0" t="n">
        <v>1168844</v>
      </c>
      <c r="B440" s="0" t="s">
        <v>154</v>
      </c>
      <c r="C440" s="0" t="n">
        <v>1000976102</v>
      </c>
      <c r="D440" s="1" t="n">
        <v>44947</v>
      </c>
      <c r="E440" s="6" t="n">
        <f aca="true">DATEDIF(TODAY(),D440,"d")</f>
        <v>44</v>
      </c>
      <c r="F440" s="0" t="s">
        <v>23</v>
      </c>
      <c r="G440" s="0" t="s">
        <v>24</v>
      </c>
      <c r="H440" s="0" t="s">
        <v>152</v>
      </c>
      <c r="I440" s="0" t="s">
        <v>310</v>
      </c>
      <c r="J440" s="0" t="s">
        <v>2976</v>
      </c>
      <c r="K440" s="0" t="s">
        <v>2977</v>
      </c>
      <c r="L440" s="0" t="s">
        <v>2978</v>
      </c>
      <c r="N440" s="0" t="s">
        <v>2979</v>
      </c>
      <c r="O440" s="0" t="s">
        <v>86</v>
      </c>
      <c r="T440" s="0" t="s">
        <v>2980</v>
      </c>
      <c r="U440" s="0" t="s">
        <v>37</v>
      </c>
      <c r="V440" s="0" t="s">
        <v>152</v>
      </c>
    </row>
    <row r="441" customFormat="false" ht="13.8" hidden="false" customHeight="false" outlineLevel="0" collapsed="false">
      <c r="A441" s="0" t="n">
        <v>630798</v>
      </c>
      <c r="B441" s="0" t="s">
        <v>2981</v>
      </c>
      <c r="C441" s="0" t="n">
        <v>1000481816</v>
      </c>
      <c r="D441" s="1" t="n">
        <v>44947</v>
      </c>
      <c r="E441" s="6" t="n">
        <f aca="true">DATEDIF(TODAY(),D441,"d")</f>
        <v>44</v>
      </c>
      <c r="F441" s="0" t="s">
        <v>23</v>
      </c>
      <c r="G441" s="0" t="s">
        <v>24</v>
      </c>
      <c r="H441" s="0" t="s">
        <v>1593</v>
      </c>
      <c r="I441" s="0" t="s">
        <v>1594</v>
      </c>
      <c r="J441" s="0" t="s">
        <v>2982</v>
      </c>
      <c r="L441" s="0" t="s">
        <v>2983</v>
      </c>
      <c r="N441" s="0" t="s">
        <v>2984</v>
      </c>
      <c r="O441" s="0" t="s">
        <v>86</v>
      </c>
      <c r="P441" s="0" t="s">
        <v>2985</v>
      </c>
      <c r="Q441" s="0" t="s">
        <v>2986</v>
      </c>
      <c r="R441" s="0" t="s">
        <v>2987</v>
      </c>
      <c r="S441" s="0" t="s">
        <v>2988</v>
      </c>
      <c r="T441" s="0" t="s">
        <v>2989</v>
      </c>
      <c r="U441" s="0" t="s">
        <v>91</v>
      </c>
      <c r="V441" s="0" t="s">
        <v>1593</v>
      </c>
    </row>
    <row r="442" customFormat="false" ht="13.8" hidden="false" customHeight="false" outlineLevel="0" collapsed="false">
      <c r="A442" s="0" t="n">
        <v>632744</v>
      </c>
      <c r="B442" s="0" t="s">
        <v>251</v>
      </c>
      <c r="C442" s="0" t="n">
        <v>1000483568</v>
      </c>
      <c r="D442" s="1" t="n">
        <v>44947</v>
      </c>
      <c r="E442" s="6" t="n">
        <f aca="true">DATEDIF(TODAY(),D442,"d")</f>
        <v>44</v>
      </c>
      <c r="F442" s="0" t="s">
        <v>23</v>
      </c>
      <c r="G442" s="0" t="s">
        <v>24</v>
      </c>
      <c r="H442" s="0" t="s">
        <v>442</v>
      </c>
      <c r="I442" s="0" t="s">
        <v>481</v>
      </c>
      <c r="J442" s="0" t="s">
        <v>2990</v>
      </c>
      <c r="K442" s="0" t="s">
        <v>127</v>
      </c>
      <c r="L442" s="0" t="s">
        <v>2991</v>
      </c>
      <c r="N442" s="0" t="s">
        <v>2992</v>
      </c>
      <c r="O442" s="0" t="s">
        <v>346</v>
      </c>
      <c r="T442" s="0" t="s">
        <v>2993</v>
      </c>
      <c r="U442" s="0" t="s">
        <v>442</v>
      </c>
      <c r="V442" s="0" t="s">
        <v>442</v>
      </c>
    </row>
    <row r="443" customFormat="false" ht="13.8" hidden="false" customHeight="false" outlineLevel="0" collapsed="false">
      <c r="A443" s="0" t="n">
        <v>630646</v>
      </c>
      <c r="B443" s="0" t="s">
        <v>245</v>
      </c>
      <c r="C443" s="0" t="n">
        <v>1000481668</v>
      </c>
      <c r="D443" s="1" t="n">
        <v>44947</v>
      </c>
      <c r="E443" s="6" t="n">
        <f aca="true">DATEDIF(TODAY(),D443,"d")</f>
        <v>44</v>
      </c>
      <c r="F443" s="0" t="s">
        <v>23</v>
      </c>
      <c r="G443" s="0" t="s">
        <v>24</v>
      </c>
      <c r="H443" s="0" t="s">
        <v>63</v>
      </c>
      <c r="I443" s="0" t="s">
        <v>64</v>
      </c>
      <c r="J443" s="0" t="s">
        <v>2994</v>
      </c>
      <c r="K443" s="0" t="s">
        <v>2995</v>
      </c>
      <c r="L443" s="0" t="s">
        <v>2996</v>
      </c>
      <c r="N443" s="0" t="s">
        <v>2710</v>
      </c>
      <c r="O443" s="0" t="s">
        <v>31</v>
      </c>
      <c r="T443" s="0" t="s">
        <v>2711</v>
      </c>
      <c r="U443" s="0" t="s">
        <v>63</v>
      </c>
      <c r="V443" s="0" t="s">
        <v>63</v>
      </c>
    </row>
    <row r="444" customFormat="false" ht="13.8" hidden="false" customHeight="false" outlineLevel="0" collapsed="false">
      <c r="A444" s="0" t="n">
        <v>612134</v>
      </c>
      <c r="B444" s="0" t="s">
        <v>62</v>
      </c>
      <c r="C444" s="0" t="n">
        <v>1000464505</v>
      </c>
      <c r="D444" s="1" t="n">
        <v>44947</v>
      </c>
      <c r="E444" s="6" t="n">
        <f aca="true">DATEDIF(TODAY(),D444,"d")</f>
        <v>44</v>
      </c>
      <c r="F444" s="0" t="s">
        <v>23</v>
      </c>
      <c r="G444" s="0" t="s">
        <v>24</v>
      </c>
      <c r="J444" s="0" t="s">
        <v>2997</v>
      </c>
      <c r="L444" s="0" t="s">
        <v>2998</v>
      </c>
      <c r="N444" s="0" t="s">
        <v>2895</v>
      </c>
      <c r="O444" s="0" t="s">
        <v>2891</v>
      </c>
      <c r="P444" s="0" t="s">
        <v>2892</v>
      </c>
      <c r="Q444" s="0" t="s">
        <v>2893</v>
      </c>
      <c r="R444" s="0" t="s">
        <v>2894</v>
      </c>
      <c r="S444" s="0" t="s">
        <v>2895</v>
      </c>
      <c r="T444" s="0" t="s">
        <v>2896</v>
      </c>
      <c r="U444" s="0" t="s">
        <v>1639</v>
      </c>
      <c r="V444" s="0" t="s">
        <v>1639</v>
      </c>
    </row>
    <row r="445" customFormat="false" ht="13.8" hidden="false" customHeight="false" outlineLevel="0" collapsed="false">
      <c r="A445" s="0" t="n">
        <v>612135</v>
      </c>
      <c r="B445" s="0" t="s">
        <v>62</v>
      </c>
      <c r="C445" s="0" t="n">
        <v>1000464506</v>
      </c>
      <c r="D445" s="1" t="n">
        <v>44947</v>
      </c>
      <c r="E445" s="6" t="n">
        <f aca="true">DATEDIF(TODAY(),D445,"d")</f>
        <v>44</v>
      </c>
      <c r="F445" s="0" t="s">
        <v>23</v>
      </c>
      <c r="G445" s="0" t="s">
        <v>24</v>
      </c>
      <c r="J445" s="0" t="s">
        <v>2999</v>
      </c>
      <c r="L445" s="0" t="s">
        <v>3000</v>
      </c>
      <c r="N445" s="0" t="s">
        <v>2895</v>
      </c>
      <c r="O445" s="0" t="s">
        <v>2891</v>
      </c>
      <c r="P445" s="0" t="s">
        <v>2892</v>
      </c>
      <c r="Q445" s="0" t="s">
        <v>2893</v>
      </c>
      <c r="R445" s="0" t="s">
        <v>2894</v>
      </c>
      <c r="S445" s="0" t="s">
        <v>2895</v>
      </c>
      <c r="T445" s="0" t="s">
        <v>2896</v>
      </c>
      <c r="U445" s="0" t="s">
        <v>1639</v>
      </c>
      <c r="V445" s="0" t="s">
        <v>1639</v>
      </c>
    </row>
    <row r="446" customFormat="false" ht="13.8" hidden="false" customHeight="false" outlineLevel="0" collapsed="false">
      <c r="A446" s="0" t="n">
        <v>632051</v>
      </c>
      <c r="B446" s="0" t="s">
        <v>245</v>
      </c>
      <c r="C446" s="0" t="n">
        <v>1000482944</v>
      </c>
      <c r="D446" s="1" t="n">
        <v>44947</v>
      </c>
      <c r="E446" s="6" t="n">
        <f aca="true">DATEDIF(TODAY(),D446,"d")</f>
        <v>44</v>
      </c>
      <c r="F446" s="0" t="s">
        <v>23</v>
      </c>
      <c r="G446" s="0" t="s">
        <v>24</v>
      </c>
      <c r="J446" s="0" t="s">
        <v>2892</v>
      </c>
      <c r="K446" s="0" t="s">
        <v>2893</v>
      </c>
      <c r="L446" s="0" t="s">
        <v>2894</v>
      </c>
      <c r="N446" s="0" t="s">
        <v>2895</v>
      </c>
      <c r="O446" s="0" t="s">
        <v>2891</v>
      </c>
      <c r="T446" s="0" t="s">
        <v>2896</v>
      </c>
      <c r="U446" s="0" t="s">
        <v>1639</v>
      </c>
      <c r="V446" s="0" t="s">
        <v>1639</v>
      </c>
    </row>
    <row r="447" customFormat="false" ht="13.8" hidden="false" customHeight="false" outlineLevel="0" collapsed="false">
      <c r="A447" s="0" t="n">
        <v>632829</v>
      </c>
      <c r="B447" s="0" t="s">
        <v>251</v>
      </c>
      <c r="C447" s="0" t="n">
        <v>1000483651</v>
      </c>
      <c r="D447" s="1" t="n">
        <v>44947</v>
      </c>
      <c r="E447" s="6" t="n">
        <f aca="true">DATEDIF(TODAY(),D447,"d")</f>
        <v>44</v>
      </c>
      <c r="F447" s="0" t="s">
        <v>23</v>
      </c>
      <c r="G447" s="0" t="s">
        <v>24</v>
      </c>
      <c r="H447" s="0" t="s">
        <v>442</v>
      </c>
      <c r="I447" s="0" t="s">
        <v>481</v>
      </c>
      <c r="J447" s="0" t="s">
        <v>3001</v>
      </c>
      <c r="K447" s="0" t="s">
        <v>3002</v>
      </c>
      <c r="L447" s="0" t="s">
        <v>3003</v>
      </c>
      <c r="N447" s="0" t="s">
        <v>3004</v>
      </c>
      <c r="O447" s="0" t="s">
        <v>346</v>
      </c>
      <c r="T447" s="0" t="s">
        <v>3005</v>
      </c>
      <c r="U447" s="0" t="s">
        <v>442</v>
      </c>
      <c r="V447" s="0" t="s">
        <v>442</v>
      </c>
    </row>
    <row r="448" customFormat="false" ht="13.8" hidden="false" customHeight="false" outlineLevel="0" collapsed="false">
      <c r="A448" s="0" t="n">
        <v>1167599</v>
      </c>
      <c r="B448" s="0" t="s">
        <v>22</v>
      </c>
      <c r="C448" s="0" t="n">
        <v>1000974900</v>
      </c>
      <c r="D448" s="1" t="n">
        <v>44947</v>
      </c>
      <c r="E448" s="6" t="n">
        <f aca="true">DATEDIF(TODAY(),D448,"d")</f>
        <v>44</v>
      </c>
      <c r="F448" s="0" t="s">
        <v>23</v>
      </c>
      <c r="G448" s="0" t="s">
        <v>24</v>
      </c>
      <c r="H448" s="0" t="s">
        <v>235</v>
      </c>
      <c r="I448" s="0" t="s">
        <v>236</v>
      </c>
      <c r="J448" s="0" t="s">
        <v>3006</v>
      </c>
      <c r="L448" s="0" t="s">
        <v>3007</v>
      </c>
      <c r="N448" s="0" t="s">
        <v>345</v>
      </c>
      <c r="O448" s="0" t="s">
        <v>872</v>
      </c>
      <c r="P448" s="0" t="s">
        <v>3008</v>
      </c>
      <c r="Q448" s="0" t="s">
        <v>3009</v>
      </c>
      <c r="R448" s="0" t="s">
        <v>3010</v>
      </c>
      <c r="S448" s="0" t="s">
        <v>345</v>
      </c>
      <c r="T448" s="0" t="s">
        <v>3011</v>
      </c>
      <c r="U448" s="0" t="s">
        <v>37</v>
      </c>
      <c r="V448" s="0" t="s">
        <v>235</v>
      </c>
    </row>
    <row r="449" customFormat="false" ht="13.8" hidden="false" customHeight="false" outlineLevel="0" collapsed="false">
      <c r="A449" s="0" t="n">
        <v>633837</v>
      </c>
      <c r="B449" s="0" t="s">
        <v>245</v>
      </c>
      <c r="C449" s="0" t="n">
        <v>1000484601</v>
      </c>
      <c r="D449" s="1" t="n">
        <v>44948</v>
      </c>
      <c r="E449" s="6" t="n">
        <f aca="true">DATEDIF(TODAY(),D449,"d")</f>
        <v>45</v>
      </c>
      <c r="F449" s="0" t="s">
        <v>23</v>
      </c>
      <c r="G449" s="0" t="s">
        <v>24</v>
      </c>
      <c r="H449" s="0" t="s">
        <v>63</v>
      </c>
      <c r="I449" s="0" t="s">
        <v>64</v>
      </c>
      <c r="J449" s="0" t="s">
        <v>3012</v>
      </c>
      <c r="K449" s="0" t="s">
        <v>3013</v>
      </c>
      <c r="L449" s="0" t="s">
        <v>3014</v>
      </c>
      <c r="M449" s="0" t="s">
        <v>3015</v>
      </c>
      <c r="N449" s="0" t="s">
        <v>3016</v>
      </c>
      <c r="O449" s="0" t="s">
        <v>31</v>
      </c>
      <c r="T449" s="0" t="s">
        <v>3017</v>
      </c>
      <c r="U449" s="0" t="s">
        <v>63</v>
      </c>
      <c r="V449" s="0" t="s">
        <v>63</v>
      </c>
    </row>
    <row r="450" customFormat="false" ht="13.8" hidden="false" customHeight="false" outlineLevel="0" collapsed="false">
      <c r="A450" s="0" t="n">
        <v>633672</v>
      </c>
      <c r="B450" s="0" t="s">
        <v>62</v>
      </c>
      <c r="C450" s="0" t="n">
        <v>1000484458</v>
      </c>
      <c r="D450" s="1" t="n">
        <v>44948</v>
      </c>
      <c r="E450" s="6" t="n">
        <f aca="true">DATEDIF(TODAY(),D450,"d")</f>
        <v>45</v>
      </c>
      <c r="F450" s="0" t="s">
        <v>23</v>
      </c>
      <c r="G450" s="0" t="s">
        <v>24</v>
      </c>
      <c r="H450" s="0" t="s">
        <v>169</v>
      </c>
      <c r="I450" s="0" t="s">
        <v>170</v>
      </c>
      <c r="J450" s="0" t="s">
        <v>3018</v>
      </c>
      <c r="L450" s="0" t="s">
        <v>3019</v>
      </c>
      <c r="M450" s="0" t="s">
        <v>3020</v>
      </c>
      <c r="N450" s="0" t="s">
        <v>3021</v>
      </c>
      <c r="O450" s="0" t="s">
        <v>31</v>
      </c>
      <c r="P450" s="0" t="s">
        <v>3022</v>
      </c>
      <c r="Q450" s="0" t="s">
        <v>3023</v>
      </c>
      <c r="R450" s="0" t="s">
        <v>3024</v>
      </c>
      <c r="S450" s="0" t="s">
        <v>3025</v>
      </c>
      <c r="T450" s="0" t="s">
        <v>3026</v>
      </c>
      <c r="U450" s="0" t="s">
        <v>152</v>
      </c>
      <c r="V450" s="0" t="s">
        <v>169</v>
      </c>
    </row>
    <row r="451" customFormat="false" ht="13.8" hidden="false" customHeight="false" outlineLevel="0" collapsed="false">
      <c r="A451" s="0" t="n">
        <v>633529</v>
      </c>
      <c r="B451" s="0" t="s">
        <v>62</v>
      </c>
      <c r="C451" s="0" t="n">
        <v>1000484317</v>
      </c>
      <c r="D451" s="1" t="n">
        <v>44948</v>
      </c>
      <c r="E451" s="6" t="n">
        <f aca="true">DATEDIF(TODAY(),D451,"d")</f>
        <v>45</v>
      </c>
      <c r="F451" s="0" t="s">
        <v>23</v>
      </c>
      <c r="G451" s="0" t="s">
        <v>24</v>
      </c>
      <c r="H451" s="0" t="s">
        <v>63</v>
      </c>
      <c r="I451" s="0" t="s">
        <v>64</v>
      </c>
      <c r="J451" s="0" t="s">
        <v>3027</v>
      </c>
      <c r="L451" s="0" t="s">
        <v>3028</v>
      </c>
      <c r="M451" s="0" t="s">
        <v>3029</v>
      </c>
      <c r="N451" s="0" t="s">
        <v>3030</v>
      </c>
      <c r="O451" s="0" t="s">
        <v>31</v>
      </c>
      <c r="P451" s="0" t="s">
        <v>3031</v>
      </c>
      <c r="Q451" s="0" t="s">
        <v>3032</v>
      </c>
      <c r="R451" s="0" t="s">
        <v>3033</v>
      </c>
      <c r="S451" s="0" t="s">
        <v>3034</v>
      </c>
      <c r="T451" s="0" t="s">
        <v>3035</v>
      </c>
      <c r="U451" s="0" t="s">
        <v>63</v>
      </c>
      <c r="V451" s="0" t="s">
        <v>63</v>
      </c>
    </row>
    <row r="452" customFormat="false" ht="13.8" hidden="false" customHeight="false" outlineLevel="0" collapsed="false">
      <c r="A452" s="0" t="n">
        <v>633706</v>
      </c>
      <c r="B452" s="0" t="s">
        <v>245</v>
      </c>
      <c r="C452" s="0" t="n">
        <v>1000484491</v>
      </c>
      <c r="D452" s="1" t="n">
        <v>44948</v>
      </c>
      <c r="E452" s="6" t="n">
        <f aca="true">DATEDIF(TODAY(),D452,"d")</f>
        <v>45</v>
      </c>
      <c r="F452" s="0" t="s">
        <v>23</v>
      </c>
      <c r="G452" s="0" t="s">
        <v>24</v>
      </c>
      <c r="H452" s="0" t="s">
        <v>1344</v>
      </c>
      <c r="I452" s="0" t="s">
        <v>1510</v>
      </c>
      <c r="J452" s="0" t="s">
        <v>1944</v>
      </c>
      <c r="K452" s="0" t="s">
        <v>1945</v>
      </c>
      <c r="L452" s="0" t="s">
        <v>1940</v>
      </c>
      <c r="M452" s="0" t="s">
        <v>1941</v>
      </c>
      <c r="N452" s="0" t="s">
        <v>1946</v>
      </c>
      <c r="O452" s="0" t="s">
        <v>1291</v>
      </c>
      <c r="T452" s="0" t="s">
        <v>3036</v>
      </c>
      <c r="U452" s="0" t="s">
        <v>1344</v>
      </c>
      <c r="V452" s="0" t="s">
        <v>1344</v>
      </c>
    </row>
    <row r="453" customFormat="false" ht="13.8" hidden="false" customHeight="false" outlineLevel="0" collapsed="false">
      <c r="A453" s="0" t="n">
        <v>633341</v>
      </c>
      <c r="B453" s="0" t="s">
        <v>62</v>
      </c>
      <c r="C453" s="0" t="n">
        <v>1000484148</v>
      </c>
      <c r="D453" s="1" t="n">
        <v>44948</v>
      </c>
      <c r="E453" s="6" t="n">
        <f aca="true">DATEDIF(TODAY(),D453,"d")</f>
        <v>45</v>
      </c>
      <c r="F453" s="0" t="s">
        <v>23</v>
      </c>
      <c r="G453" s="0" t="s">
        <v>24</v>
      </c>
      <c r="H453" s="0" t="s">
        <v>169</v>
      </c>
      <c r="I453" s="0" t="s">
        <v>170</v>
      </c>
      <c r="J453" s="0" t="s">
        <v>3037</v>
      </c>
      <c r="L453" s="0" t="s">
        <v>3038</v>
      </c>
      <c r="N453" s="0" t="s">
        <v>3039</v>
      </c>
      <c r="O453" s="0" t="s">
        <v>31</v>
      </c>
      <c r="P453" s="0" t="s">
        <v>3040</v>
      </c>
      <c r="Q453" s="0" t="s">
        <v>3041</v>
      </c>
      <c r="R453" s="0" t="s">
        <v>3042</v>
      </c>
      <c r="S453" s="0" t="s">
        <v>3039</v>
      </c>
      <c r="T453" s="0" t="s">
        <v>3043</v>
      </c>
      <c r="U453" s="0" t="s">
        <v>169</v>
      </c>
      <c r="V453" s="0" t="s">
        <v>169</v>
      </c>
    </row>
    <row r="454" customFormat="false" ht="13.8" hidden="false" customHeight="false" outlineLevel="0" collapsed="false">
      <c r="A454" s="0" t="n">
        <v>632914</v>
      </c>
      <c r="B454" s="0" t="s">
        <v>62</v>
      </c>
      <c r="C454" s="0" t="n">
        <v>1000483743</v>
      </c>
      <c r="D454" s="1" t="n">
        <v>44948</v>
      </c>
      <c r="E454" s="6" t="n">
        <f aca="true">DATEDIF(TODAY(),D454,"d")</f>
        <v>45</v>
      </c>
      <c r="F454" s="0" t="s">
        <v>23</v>
      </c>
      <c r="G454" s="0" t="s">
        <v>24</v>
      </c>
      <c r="J454" s="0" t="s">
        <v>3044</v>
      </c>
      <c r="L454" s="0" t="s">
        <v>3045</v>
      </c>
      <c r="N454" s="0" t="s">
        <v>3046</v>
      </c>
      <c r="O454" s="0" t="s">
        <v>353</v>
      </c>
      <c r="P454" s="0" t="s">
        <v>3047</v>
      </c>
      <c r="Q454" s="0" t="s">
        <v>3048</v>
      </c>
      <c r="R454" s="0" t="s">
        <v>3049</v>
      </c>
      <c r="S454" s="0" t="s">
        <v>3046</v>
      </c>
      <c r="T454" s="0" t="s">
        <v>3050</v>
      </c>
      <c r="U454" s="0" t="s">
        <v>91</v>
      </c>
      <c r="V454" s="0" t="s">
        <v>318</v>
      </c>
    </row>
    <row r="455" customFormat="false" ht="13.8" hidden="false" customHeight="false" outlineLevel="0" collapsed="false">
      <c r="A455" s="0" t="n">
        <v>633555</v>
      </c>
      <c r="B455" s="0" t="s">
        <v>62</v>
      </c>
      <c r="C455" s="0" t="n">
        <v>1000484341</v>
      </c>
      <c r="D455" s="1" t="n">
        <v>44948</v>
      </c>
      <c r="E455" s="6" t="n">
        <f aca="true">DATEDIF(TODAY(),D455,"d")</f>
        <v>45</v>
      </c>
      <c r="F455" s="0" t="s">
        <v>23</v>
      </c>
      <c r="G455" s="0" t="s">
        <v>24</v>
      </c>
      <c r="H455" s="0" t="s">
        <v>63</v>
      </c>
      <c r="I455" s="0" t="s">
        <v>64</v>
      </c>
      <c r="J455" s="0" t="s">
        <v>3051</v>
      </c>
      <c r="L455" s="0" t="s">
        <v>3052</v>
      </c>
      <c r="N455" s="0" t="s">
        <v>3053</v>
      </c>
      <c r="O455" s="0" t="s">
        <v>31</v>
      </c>
      <c r="P455" s="0" t="s">
        <v>3054</v>
      </c>
      <c r="Q455" s="0" t="s">
        <v>3055</v>
      </c>
      <c r="R455" s="0" t="s">
        <v>3056</v>
      </c>
      <c r="S455" s="0" t="s">
        <v>3053</v>
      </c>
      <c r="T455" s="0" t="s">
        <v>3057</v>
      </c>
      <c r="U455" s="0" t="s">
        <v>63</v>
      </c>
      <c r="V455" s="0" t="s">
        <v>63</v>
      </c>
    </row>
    <row r="456" customFormat="false" ht="13.8" hidden="false" customHeight="false" outlineLevel="0" collapsed="false">
      <c r="A456" s="0" t="n">
        <v>633559</v>
      </c>
      <c r="B456" s="0" t="s">
        <v>245</v>
      </c>
      <c r="C456" s="0" t="n">
        <v>1000484344</v>
      </c>
      <c r="D456" s="1" t="n">
        <v>44948</v>
      </c>
      <c r="E456" s="6" t="n">
        <f aca="true">DATEDIF(TODAY(),D456,"d")</f>
        <v>45</v>
      </c>
      <c r="F456" s="0" t="s">
        <v>23</v>
      </c>
      <c r="G456" s="0" t="s">
        <v>24</v>
      </c>
      <c r="H456" s="0" t="s">
        <v>169</v>
      </c>
      <c r="I456" s="0" t="s">
        <v>170</v>
      </c>
      <c r="J456" s="0" t="s">
        <v>3058</v>
      </c>
      <c r="K456" s="0" t="s">
        <v>3059</v>
      </c>
      <c r="L456" s="0" t="s">
        <v>3060</v>
      </c>
      <c r="N456" s="0" t="s">
        <v>3061</v>
      </c>
      <c r="O456" s="0" t="s">
        <v>31</v>
      </c>
      <c r="T456" s="0" t="s">
        <v>3062</v>
      </c>
      <c r="U456" s="0" t="s">
        <v>1344</v>
      </c>
      <c r="V456" s="0" t="s">
        <v>169</v>
      </c>
    </row>
    <row r="457" customFormat="false" ht="13.8" hidden="false" customHeight="false" outlineLevel="0" collapsed="false">
      <c r="A457" s="0" t="n">
        <v>633992</v>
      </c>
      <c r="B457" s="0" t="s">
        <v>62</v>
      </c>
      <c r="C457" s="0" t="n">
        <v>1000484747</v>
      </c>
      <c r="D457" s="1" t="n">
        <v>44948</v>
      </c>
      <c r="E457" s="6" t="n">
        <f aca="true">DATEDIF(TODAY(),D457,"d")</f>
        <v>45</v>
      </c>
      <c r="F457" s="0" t="s">
        <v>23</v>
      </c>
      <c r="G457" s="0" t="s">
        <v>24</v>
      </c>
      <c r="H457" s="0" t="s">
        <v>169</v>
      </c>
      <c r="I457" s="0" t="s">
        <v>170</v>
      </c>
      <c r="J457" s="0" t="s">
        <v>3063</v>
      </c>
      <c r="L457" s="0" t="s">
        <v>3064</v>
      </c>
      <c r="N457" s="0" t="s">
        <v>3065</v>
      </c>
      <c r="O457" s="0" t="s">
        <v>1627</v>
      </c>
      <c r="P457" s="0" t="s">
        <v>3066</v>
      </c>
      <c r="Q457" s="0" t="s">
        <v>3067</v>
      </c>
      <c r="R457" s="0" t="s">
        <v>3068</v>
      </c>
      <c r="S457" s="0" t="s">
        <v>3065</v>
      </c>
      <c r="T457" s="0" t="s">
        <v>3069</v>
      </c>
      <c r="U457" s="0" t="s">
        <v>169</v>
      </c>
      <c r="V457" s="0" t="s">
        <v>169</v>
      </c>
    </row>
    <row r="458" customFormat="false" ht="13.8" hidden="false" customHeight="false" outlineLevel="0" collapsed="false">
      <c r="A458" s="0" t="n">
        <v>632228</v>
      </c>
      <c r="B458" s="0" t="s">
        <v>62</v>
      </c>
      <c r="C458" s="0" t="n">
        <v>1000483092</v>
      </c>
      <c r="D458" s="1" t="n">
        <v>44948</v>
      </c>
      <c r="E458" s="6" t="n">
        <f aca="true">DATEDIF(TODAY(),D458,"d")</f>
        <v>45</v>
      </c>
      <c r="F458" s="0" t="s">
        <v>23</v>
      </c>
      <c r="G458" s="0" t="s">
        <v>24</v>
      </c>
      <c r="H458" s="0" t="s">
        <v>169</v>
      </c>
      <c r="I458" s="0" t="s">
        <v>170</v>
      </c>
      <c r="J458" s="0" t="s">
        <v>3070</v>
      </c>
      <c r="L458" s="0" t="s">
        <v>3071</v>
      </c>
      <c r="N458" s="0" t="s">
        <v>3072</v>
      </c>
      <c r="O458" s="0" t="s">
        <v>31</v>
      </c>
      <c r="P458" s="0" t="s">
        <v>3073</v>
      </c>
      <c r="Q458" s="0" t="s">
        <v>3074</v>
      </c>
      <c r="R458" s="0" t="s">
        <v>3071</v>
      </c>
      <c r="S458" s="0" t="s">
        <v>3072</v>
      </c>
      <c r="T458" s="0" t="s">
        <v>3075</v>
      </c>
      <c r="U458" s="0" t="s">
        <v>1344</v>
      </c>
      <c r="V458" s="0" t="s">
        <v>169</v>
      </c>
    </row>
    <row r="459" customFormat="false" ht="13.8" hidden="false" customHeight="false" outlineLevel="0" collapsed="false">
      <c r="A459" s="0" t="n">
        <v>633756</v>
      </c>
      <c r="B459" s="0" t="s">
        <v>251</v>
      </c>
      <c r="C459" s="0" t="n">
        <v>1000484533</v>
      </c>
      <c r="D459" s="1" t="n">
        <v>44948</v>
      </c>
      <c r="E459" s="6" t="n">
        <f aca="true">DATEDIF(TODAY(),D459,"d")</f>
        <v>45</v>
      </c>
      <c r="F459" s="0" t="s">
        <v>23</v>
      </c>
      <c r="G459" s="0" t="s">
        <v>24</v>
      </c>
      <c r="H459" s="0" t="s">
        <v>442</v>
      </c>
      <c r="I459" s="0" t="s">
        <v>481</v>
      </c>
      <c r="J459" s="0" t="s">
        <v>3076</v>
      </c>
      <c r="K459" s="0" t="s">
        <v>3077</v>
      </c>
      <c r="L459" s="0" t="s">
        <v>3078</v>
      </c>
      <c r="N459" s="0" t="s">
        <v>3079</v>
      </c>
      <c r="O459" s="0" t="s">
        <v>346</v>
      </c>
      <c r="T459" s="0" t="s">
        <v>3080</v>
      </c>
      <c r="U459" s="0" t="s">
        <v>442</v>
      </c>
      <c r="V459" s="0" t="s">
        <v>442</v>
      </c>
    </row>
    <row r="460" customFormat="false" ht="13.8" hidden="false" customHeight="false" outlineLevel="0" collapsed="false">
      <c r="A460" s="0" t="n">
        <v>633911</v>
      </c>
      <c r="B460" s="0" t="s">
        <v>62</v>
      </c>
      <c r="C460" s="0" t="n">
        <v>1000484666</v>
      </c>
      <c r="D460" s="1" t="n">
        <v>44948</v>
      </c>
      <c r="E460" s="6" t="n">
        <f aca="true">DATEDIF(TODAY(),D460,"d")</f>
        <v>45</v>
      </c>
      <c r="F460" s="0" t="s">
        <v>23</v>
      </c>
      <c r="G460" s="0" t="s">
        <v>24</v>
      </c>
      <c r="H460" s="0" t="s">
        <v>63</v>
      </c>
      <c r="I460" s="0" t="s">
        <v>64</v>
      </c>
      <c r="J460" s="0" t="s">
        <v>3081</v>
      </c>
      <c r="L460" s="0" t="s">
        <v>3082</v>
      </c>
      <c r="N460" s="0" t="s">
        <v>3083</v>
      </c>
      <c r="O460" s="0" t="s">
        <v>31</v>
      </c>
      <c r="P460" s="0" t="s">
        <v>3084</v>
      </c>
      <c r="Q460" s="0" t="s">
        <v>3085</v>
      </c>
      <c r="R460" s="0" t="s">
        <v>3086</v>
      </c>
      <c r="S460" s="0" t="s">
        <v>3083</v>
      </c>
      <c r="T460" s="0" t="s">
        <v>3087</v>
      </c>
      <c r="U460" s="0" t="s">
        <v>1344</v>
      </c>
      <c r="V460" s="0" t="s">
        <v>63</v>
      </c>
    </row>
    <row r="461" customFormat="false" ht="13.8" hidden="false" customHeight="false" outlineLevel="0" collapsed="false">
      <c r="A461" s="0" t="n">
        <v>633726</v>
      </c>
      <c r="B461" s="0" t="s">
        <v>62</v>
      </c>
      <c r="C461" s="0" t="n">
        <v>1000484507</v>
      </c>
      <c r="D461" s="1" t="n">
        <v>44948</v>
      </c>
      <c r="E461" s="6" t="n">
        <f aca="true">DATEDIF(TODAY(),D461,"d")</f>
        <v>45</v>
      </c>
      <c r="F461" s="0" t="s">
        <v>23</v>
      </c>
      <c r="G461" s="0" t="s">
        <v>24</v>
      </c>
      <c r="H461" s="0" t="s">
        <v>63</v>
      </c>
      <c r="I461" s="0" t="s">
        <v>64</v>
      </c>
      <c r="J461" s="0" t="s">
        <v>3088</v>
      </c>
      <c r="L461" s="0" t="s">
        <v>3089</v>
      </c>
      <c r="N461" s="0" t="s">
        <v>1678</v>
      </c>
      <c r="O461" s="0" t="s">
        <v>31</v>
      </c>
      <c r="P461" s="0" t="s">
        <v>3090</v>
      </c>
      <c r="Q461" s="0" t="s">
        <v>3091</v>
      </c>
      <c r="R461" s="0" t="s">
        <v>3092</v>
      </c>
      <c r="S461" s="0" t="s">
        <v>1678</v>
      </c>
      <c r="T461" s="0" t="s">
        <v>3093</v>
      </c>
      <c r="U461" s="0" t="s">
        <v>63</v>
      </c>
      <c r="V461" s="0" t="s">
        <v>63</v>
      </c>
    </row>
    <row r="462" customFormat="false" ht="13.8" hidden="false" customHeight="false" outlineLevel="0" collapsed="false">
      <c r="A462" s="0" t="n">
        <v>632886</v>
      </c>
      <c r="B462" s="0" t="s">
        <v>62</v>
      </c>
      <c r="C462" s="0" t="n">
        <v>1000483709</v>
      </c>
      <c r="D462" s="1" t="n">
        <v>44948</v>
      </c>
      <c r="E462" s="6" t="n">
        <f aca="true">DATEDIF(TODAY(),D462,"d")</f>
        <v>45</v>
      </c>
      <c r="F462" s="0" t="s">
        <v>23</v>
      </c>
      <c r="G462" s="0" t="s">
        <v>24</v>
      </c>
      <c r="H462" s="0" t="s">
        <v>169</v>
      </c>
      <c r="I462" s="0" t="s">
        <v>170</v>
      </c>
      <c r="J462" s="0" t="s">
        <v>3094</v>
      </c>
      <c r="L462" s="0" t="s">
        <v>3095</v>
      </c>
      <c r="N462" s="0" t="s">
        <v>3096</v>
      </c>
      <c r="O462" s="0" t="s">
        <v>109</v>
      </c>
      <c r="P462" s="0" t="s">
        <v>2814</v>
      </c>
      <c r="Q462" s="0" t="s">
        <v>2815</v>
      </c>
      <c r="R462" s="0" t="s">
        <v>2816</v>
      </c>
      <c r="S462" s="0" t="s">
        <v>2818</v>
      </c>
      <c r="T462" s="0" t="s">
        <v>3097</v>
      </c>
      <c r="U462" s="0" t="s">
        <v>1344</v>
      </c>
      <c r="V462" s="0" t="s">
        <v>169</v>
      </c>
    </row>
    <row r="463" customFormat="false" ht="13.8" hidden="false" customHeight="false" outlineLevel="0" collapsed="false">
      <c r="A463" s="0" t="n">
        <v>633808</v>
      </c>
      <c r="B463" s="0" t="s">
        <v>62</v>
      </c>
      <c r="C463" s="0" t="n">
        <v>1000484573</v>
      </c>
      <c r="D463" s="1" t="n">
        <v>44948</v>
      </c>
      <c r="E463" s="6" t="n">
        <f aca="true">DATEDIF(TODAY(),D463,"d")</f>
        <v>45</v>
      </c>
      <c r="F463" s="0" t="s">
        <v>23</v>
      </c>
      <c r="G463" s="0" t="s">
        <v>24</v>
      </c>
      <c r="H463" s="0" t="s">
        <v>63</v>
      </c>
      <c r="I463" s="0" t="s">
        <v>64</v>
      </c>
      <c r="J463" s="0" t="s">
        <v>3098</v>
      </c>
      <c r="L463" s="0" t="s">
        <v>3099</v>
      </c>
      <c r="N463" s="0" t="s">
        <v>3100</v>
      </c>
      <c r="O463" s="0" t="s">
        <v>31</v>
      </c>
      <c r="P463" s="0" t="s">
        <v>3101</v>
      </c>
      <c r="Q463" s="0" t="s">
        <v>3102</v>
      </c>
      <c r="R463" s="0" t="s">
        <v>3103</v>
      </c>
      <c r="S463" s="0" t="s">
        <v>3100</v>
      </c>
      <c r="T463" s="0" t="s">
        <v>3104</v>
      </c>
      <c r="U463" s="0" t="s">
        <v>63</v>
      </c>
      <c r="V463" s="0" t="s">
        <v>63</v>
      </c>
    </row>
    <row r="464" customFormat="false" ht="13.8" hidden="false" customHeight="false" outlineLevel="0" collapsed="false">
      <c r="A464" s="0" t="n">
        <v>633699</v>
      </c>
      <c r="B464" s="0" t="s">
        <v>62</v>
      </c>
      <c r="C464" s="0" t="n">
        <v>1000484483</v>
      </c>
      <c r="D464" s="1" t="n">
        <v>44949</v>
      </c>
      <c r="E464" s="6" t="n">
        <f aca="true">DATEDIF(TODAY(),D464,"d")</f>
        <v>46</v>
      </c>
      <c r="F464" s="0" t="s">
        <v>23</v>
      </c>
      <c r="G464" s="0" t="s">
        <v>24</v>
      </c>
      <c r="H464" s="0" t="s">
        <v>169</v>
      </c>
      <c r="I464" s="0" t="s">
        <v>170</v>
      </c>
      <c r="J464" s="0" t="s">
        <v>3105</v>
      </c>
      <c r="L464" s="0" t="s">
        <v>3106</v>
      </c>
      <c r="M464" s="0" t="s">
        <v>3107</v>
      </c>
      <c r="N464" s="0" t="s">
        <v>146</v>
      </c>
      <c r="O464" s="0" t="s">
        <v>31</v>
      </c>
      <c r="P464" s="0" t="s">
        <v>3108</v>
      </c>
      <c r="Q464" s="0" t="s">
        <v>3109</v>
      </c>
      <c r="R464" s="0" t="s">
        <v>3110</v>
      </c>
      <c r="S464" s="0" t="s">
        <v>146</v>
      </c>
      <c r="T464" s="0" t="s">
        <v>151</v>
      </c>
      <c r="U464" s="0" t="s">
        <v>169</v>
      </c>
      <c r="V464" s="0" t="s">
        <v>169</v>
      </c>
    </row>
    <row r="465" customFormat="false" ht="13.8" hidden="false" customHeight="false" outlineLevel="0" collapsed="false">
      <c r="A465" s="0" t="n">
        <v>634741</v>
      </c>
      <c r="B465" s="0" t="s">
        <v>62</v>
      </c>
      <c r="C465" s="0" t="n">
        <v>1000485491</v>
      </c>
      <c r="D465" s="1" t="n">
        <v>44949</v>
      </c>
      <c r="E465" s="6" t="n">
        <f aca="true">DATEDIF(TODAY(),D465,"d")</f>
        <v>46</v>
      </c>
      <c r="F465" s="0" t="s">
        <v>23</v>
      </c>
      <c r="G465" s="0" t="s">
        <v>24</v>
      </c>
      <c r="H465" s="0" t="s">
        <v>415</v>
      </c>
      <c r="I465" s="0" t="s">
        <v>416</v>
      </c>
      <c r="J465" s="0" t="s">
        <v>3111</v>
      </c>
      <c r="L465" s="0" t="s">
        <v>3112</v>
      </c>
      <c r="M465" s="0" t="s">
        <v>420</v>
      </c>
      <c r="N465" s="0" t="s">
        <v>421</v>
      </c>
      <c r="O465" s="0" t="s">
        <v>86</v>
      </c>
      <c r="P465" s="0" t="s">
        <v>3113</v>
      </c>
      <c r="Q465" s="0" t="s">
        <v>3114</v>
      </c>
      <c r="R465" s="0" t="s">
        <v>3115</v>
      </c>
      <c r="S465" s="0" t="s">
        <v>421</v>
      </c>
      <c r="T465" s="0" t="s">
        <v>90</v>
      </c>
      <c r="U465" s="0" t="s">
        <v>91</v>
      </c>
      <c r="V465" s="0" t="s">
        <v>415</v>
      </c>
    </row>
    <row r="466" customFormat="false" ht="13.8" hidden="false" customHeight="false" outlineLevel="0" collapsed="false">
      <c r="A466" s="0" t="n">
        <v>633176</v>
      </c>
      <c r="B466" s="0" t="s">
        <v>251</v>
      </c>
      <c r="C466" s="0" t="n">
        <v>1000483989</v>
      </c>
      <c r="D466" s="1" t="n">
        <v>44949</v>
      </c>
      <c r="E466" s="6" t="n">
        <f aca="true">DATEDIF(TODAY(),D466,"d")</f>
        <v>46</v>
      </c>
      <c r="F466" s="0" t="s">
        <v>23</v>
      </c>
      <c r="G466" s="0" t="s">
        <v>24</v>
      </c>
      <c r="H466" s="0" t="s">
        <v>442</v>
      </c>
      <c r="I466" s="0" t="s">
        <v>481</v>
      </c>
      <c r="J466" s="0" t="s">
        <v>3116</v>
      </c>
      <c r="K466" s="0" t="s">
        <v>3117</v>
      </c>
      <c r="L466" s="0" t="s">
        <v>3118</v>
      </c>
      <c r="N466" s="0" t="s">
        <v>3119</v>
      </c>
      <c r="O466" s="0" t="s">
        <v>346</v>
      </c>
      <c r="T466" s="0" t="s">
        <v>3120</v>
      </c>
      <c r="U466" s="0" t="s">
        <v>442</v>
      </c>
      <c r="V466" s="0" t="s">
        <v>442</v>
      </c>
    </row>
    <row r="467" customFormat="false" ht="13.8" hidden="false" customHeight="false" outlineLevel="0" collapsed="false">
      <c r="A467" s="0" t="n">
        <v>633185</v>
      </c>
      <c r="B467" s="0" t="s">
        <v>251</v>
      </c>
      <c r="C467" s="0" t="n">
        <v>1000483995</v>
      </c>
      <c r="D467" s="1" t="n">
        <v>44949</v>
      </c>
      <c r="E467" s="6" t="n">
        <f aca="true">DATEDIF(TODAY(),D467,"d")</f>
        <v>46</v>
      </c>
      <c r="F467" s="0" t="s">
        <v>23</v>
      </c>
      <c r="G467" s="0" t="s">
        <v>24</v>
      </c>
      <c r="H467" s="0" t="s">
        <v>442</v>
      </c>
      <c r="I467" s="0" t="s">
        <v>481</v>
      </c>
      <c r="J467" s="0" t="s">
        <v>3121</v>
      </c>
      <c r="K467" s="0" t="s">
        <v>3122</v>
      </c>
      <c r="L467" s="0" t="s">
        <v>3123</v>
      </c>
      <c r="N467" s="0" t="s">
        <v>3124</v>
      </c>
      <c r="O467" s="0" t="s">
        <v>346</v>
      </c>
      <c r="T467" s="0" t="s">
        <v>3125</v>
      </c>
      <c r="U467" s="0" t="s">
        <v>442</v>
      </c>
      <c r="V467" s="0" t="s">
        <v>442</v>
      </c>
    </row>
    <row r="468" customFormat="false" ht="13.8" hidden="false" customHeight="false" outlineLevel="0" collapsed="false">
      <c r="A468" s="0" t="n">
        <v>634001</v>
      </c>
      <c r="B468" s="0" t="s">
        <v>755</v>
      </c>
      <c r="C468" s="0" t="n">
        <v>1000484756</v>
      </c>
      <c r="D468" s="1" t="n">
        <v>44949</v>
      </c>
      <c r="E468" s="6" t="n">
        <f aca="true">DATEDIF(TODAY(),D468,"d")</f>
        <v>46</v>
      </c>
      <c r="F468" s="0" t="s">
        <v>745</v>
      </c>
      <c r="G468" s="0" t="s">
        <v>746</v>
      </c>
      <c r="J468" s="0" t="s">
        <v>3126</v>
      </c>
      <c r="K468" s="0" t="s">
        <v>3127</v>
      </c>
      <c r="L468" s="0" t="s">
        <v>3128</v>
      </c>
      <c r="N468" s="0" t="s">
        <v>749</v>
      </c>
      <c r="O468" s="0" t="s">
        <v>1137</v>
      </c>
      <c r="T468" s="0" t="s">
        <v>3129</v>
      </c>
      <c r="U468" s="0" t="s">
        <v>754</v>
      </c>
      <c r="V468" s="0" t="s">
        <v>754</v>
      </c>
    </row>
    <row r="469" customFormat="false" ht="13.8" hidden="false" customHeight="false" outlineLevel="0" collapsed="false">
      <c r="A469" s="0" t="n">
        <v>633463</v>
      </c>
      <c r="B469" s="0" t="s">
        <v>62</v>
      </c>
      <c r="C469" s="0" t="n">
        <v>1000484259</v>
      </c>
      <c r="D469" s="1" t="n">
        <v>44949</v>
      </c>
      <c r="E469" s="6" t="n">
        <f aca="true">DATEDIF(TODAY(),D469,"d")</f>
        <v>46</v>
      </c>
      <c r="F469" s="0" t="s">
        <v>23</v>
      </c>
      <c r="G469" s="0" t="s">
        <v>24</v>
      </c>
      <c r="J469" s="0" t="s">
        <v>3130</v>
      </c>
      <c r="L469" s="0" t="s">
        <v>3131</v>
      </c>
      <c r="N469" s="0" t="s">
        <v>3132</v>
      </c>
      <c r="O469" s="0" t="s">
        <v>1583</v>
      </c>
      <c r="P469" s="0" t="s">
        <v>3133</v>
      </c>
      <c r="Q469" s="0" t="s">
        <v>3134</v>
      </c>
      <c r="R469" s="0" t="s">
        <v>3135</v>
      </c>
      <c r="S469" s="0" t="s">
        <v>3132</v>
      </c>
      <c r="T469" s="0" t="s">
        <v>3136</v>
      </c>
      <c r="U469" s="0" t="s">
        <v>1404</v>
      </c>
      <c r="V469" s="0" t="s">
        <v>1404</v>
      </c>
    </row>
    <row r="470" customFormat="false" ht="13.8" hidden="false" customHeight="false" outlineLevel="0" collapsed="false">
      <c r="A470" s="0" t="n">
        <v>631292</v>
      </c>
      <c r="B470" s="0" t="s">
        <v>245</v>
      </c>
      <c r="C470" s="0" t="n">
        <v>1000485753</v>
      </c>
      <c r="D470" s="1" t="n">
        <v>44949</v>
      </c>
      <c r="E470" s="6" t="n">
        <f aca="true">DATEDIF(TODAY(),D470,"d")</f>
        <v>46</v>
      </c>
      <c r="F470" s="0" t="s">
        <v>23</v>
      </c>
      <c r="G470" s="0" t="s">
        <v>24</v>
      </c>
      <c r="H470" s="0" t="s">
        <v>153</v>
      </c>
      <c r="I470" s="0" t="s">
        <v>3137</v>
      </c>
      <c r="J470" s="0" t="s">
        <v>3138</v>
      </c>
      <c r="K470" s="0" t="s">
        <v>3139</v>
      </c>
      <c r="L470" s="0" t="s">
        <v>3140</v>
      </c>
      <c r="N470" s="0" t="s">
        <v>3141</v>
      </c>
      <c r="O470" s="0" t="s">
        <v>31</v>
      </c>
      <c r="T470" s="0" t="s">
        <v>3142</v>
      </c>
      <c r="U470" s="0" t="s">
        <v>1344</v>
      </c>
      <c r="V470" s="0" t="s">
        <v>153</v>
      </c>
    </row>
    <row r="471" customFormat="false" ht="13.8" hidden="false" customHeight="false" outlineLevel="0" collapsed="false">
      <c r="A471" s="0" t="n">
        <v>624112</v>
      </c>
      <c r="B471" s="0" t="s">
        <v>81</v>
      </c>
      <c r="C471" s="0" t="n">
        <v>1000475606</v>
      </c>
      <c r="D471" s="1" t="n">
        <v>44949</v>
      </c>
      <c r="E471" s="6" t="n">
        <f aca="true">DATEDIF(TODAY(),D471,"d")</f>
        <v>46</v>
      </c>
      <c r="F471" s="0" t="s">
        <v>23</v>
      </c>
      <c r="G471" s="0" t="s">
        <v>24</v>
      </c>
      <c r="H471" s="0" t="s">
        <v>415</v>
      </c>
      <c r="I471" s="0" t="s">
        <v>416</v>
      </c>
      <c r="J471" s="0" t="s">
        <v>3143</v>
      </c>
      <c r="L471" s="0" t="s">
        <v>3144</v>
      </c>
      <c r="N471" s="0" t="s">
        <v>1744</v>
      </c>
      <c r="O471" s="0" t="s">
        <v>86</v>
      </c>
      <c r="P471" s="0" t="s">
        <v>3145</v>
      </c>
      <c r="Q471" s="0" t="s">
        <v>3146</v>
      </c>
      <c r="R471" s="0" t="s">
        <v>3147</v>
      </c>
      <c r="S471" s="0" t="s">
        <v>1744</v>
      </c>
      <c r="T471" s="0" t="s">
        <v>3148</v>
      </c>
      <c r="U471" s="0" t="s">
        <v>91</v>
      </c>
      <c r="V471" s="0" t="s">
        <v>415</v>
      </c>
    </row>
    <row r="472" customFormat="false" ht="13.8" hidden="false" customHeight="false" outlineLevel="0" collapsed="false">
      <c r="A472" s="0" t="n">
        <v>634517</v>
      </c>
      <c r="B472" s="0" t="s">
        <v>62</v>
      </c>
      <c r="C472" s="0" t="n">
        <v>1000485269</v>
      </c>
      <c r="D472" s="1" t="n">
        <v>44949</v>
      </c>
      <c r="E472" s="6" t="n">
        <f aca="true">DATEDIF(TODAY(),D472,"d")</f>
        <v>46</v>
      </c>
      <c r="F472" s="0" t="s">
        <v>23</v>
      </c>
      <c r="G472" s="0" t="s">
        <v>24</v>
      </c>
      <c r="H472" s="0" t="s">
        <v>152</v>
      </c>
      <c r="I472" s="0" t="s">
        <v>310</v>
      </c>
      <c r="J472" s="0" t="s">
        <v>3149</v>
      </c>
      <c r="L472" s="0" t="s">
        <v>3150</v>
      </c>
      <c r="N472" s="0" t="s">
        <v>3151</v>
      </c>
      <c r="O472" s="0" t="s">
        <v>31</v>
      </c>
      <c r="P472" s="0" t="s">
        <v>3152</v>
      </c>
      <c r="Q472" s="0" t="s">
        <v>3153</v>
      </c>
      <c r="R472" s="0" t="s">
        <v>3154</v>
      </c>
      <c r="S472" s="0" t="s">
        <v>3151</v>
      </c>
      <c r="T472" s="0" t="s">
        <v>3155</v>
      </c>
      <c r="U472" s="0" t="s">
        <v>1344</v>
      </c>
      <c r="V472" s="0" t="s">
        <v>152</v>
      </c>
    </row>
    <row r="473" customFormat="false" ht="13.8" hidden="false" customHeight="false" outlineLevel="0" collapsed="false">
      <c r="A473" s="0" t="n">
        <v>1170838</v>
      </c>
      <c r="B473" s="0" t="s">
        <v>22</v>
      </c>
      <c r="C473" s="0" t="n">
        <v>1000977925</v>
      </c>
      <c r="D473" s="1" t="n">
        <v>44950</v>
      </c>
      <c r="E473" s="6" t="n">
        <f aca="true">DATEDIF(TODAY(),D473,"d")</f>
        <v>47</v>
      </c>
      <c r="F473" s="0" t="s">
        <v>23</v>
      </c>
      <c r="G473" s="0" t="s">
        <v>24</v>
      </c>
      <c r="H473" s="0" t="s">
        <v>161</v>
      </c>
      <c r="I473" s="0" t="s">
        <v>162</v>
      </c>
      <c r="J473" s="0" t="s">
        <v>3156</v>
      </c>
      <c r="L473" s="0" t="s">
        <v>3157</v>
      </c>
      <c r="M473" s="0" t="s">
        <v>842</v>
      </c>
      <c r="N473" s="0" t="s">
        <v>3158</v>
      </c>
      <c r="O473" s="0" t="s">
        <v>2776</v>
      </c>
      <c r="P473" s="0" t="s">
        <v>3159</v>
      </c>
      <c r="Q473" s="0" t="s">
        <v>3160</v>
      </c>
      <c r="R473" s="0" t="s">
        <v>3161</v>
      </c>
      <c r="S473" s="0" t="s">
        <v>3162</v>
      </c>
      <c r="T473" s="0" t="s">
        <v>3163</v>
      </c>
      <c r="U473" s="0" t="s">
        <v>37</v>
      </c>
      <c r="V473" s="0" t="s">
        <v>161</v>
      </c>
    </row>
    <row r="474" customFormat="false" ht="13.8" hidden="false" customHeight="false" outlineLevel="0" collapsed="false">
      <c r="A474" s="0" t="n">
        <v>1169024</v>
      </c>
      <c r="B474" s="0" t="s">
        <v>132</v>
      </c>
      <c r="C474" s="0" t="n">
        <v>1000976274</v>
      </c>
      <c r="D474" s="1" t="n">
        <v>44950</v>
      </c>
      <c r="E474" s="6" t="n">
        <f aca="true">DATEDIF(TODAY(),D474,"d")</f>
        <v>47</v>
      </c>
      <c r="F474" s="0" t="s">
        <v>23</v>
      </c>
      <c r="G474" s="0" t="s">
        <v>24</v>
      </c>
      <c r="H474" s="0" t="s">
        <v>169</v>
      </c>
      <c r="I474" s="0" t="s">
        <v>170</v>
      </c>
      <c r="J474" s="0" t="s">
        <v>3164</v>
      </c>
      <c r="K474" s="0" t="s">
        <v>3165</v>
      </c>
      <c r="L474" s="0" t="s">
        <v>3166</v>
      </c>
      <c r="M474" s="0" t="s">
        <v>3167</v>
      </c>
      <c r="N474" s="0" t="s">
        <v>3168</v>
      </c>
      <c r="O474" s="0" t="s">
        <v>31</v>
      </c>
      <c r="T474" s="0" t="s">
        <v>3169</v>
      </c>
      <c r="U474" s="0" t="s">
        <v>169</v>
      </c>
      <c r="V474" s="0" t="s">
        <v>39</v>
      </c>
    </row>
    <row r="475" customFormat="false" ht="13.8" hidden="false" customHeight="false" outlineLevel="0" collapsed="false">
      <c r="A475" s="0" t="n">
        <v>1169964</v>
      </c>
      <c r="B475" s="0" t="s">
        <v>22</v>
      </c>
      <c r="C475" s="0" t="n">
        <v>1000977165</v>
      </c>
      <c r="D475" s="1" t="n">
        <v>44950</v>
      </c>
      <c r="E475" s="6" t="n">
        <f aca="true">DATEDIF(TODAY(),D475,"d")</f>
        <v>47</v>
      </c>
      <c r="F475" s="0" t="s">
        <v>23</v>
      </c>
      <c r="G475" s="0" t="s">
        <v>24</v>
      </c>
      <c r="H475" s="0" t="s">
        <v>1344</v>
      </c>
      <c r="I475" s="0" t="s">
        <v>1510</v>
      </c>
      <c r="J475" s="0" t="s">
        <v>3170</v>
      </c>
      <c r="L475" s="0" t="s">
        <v>3171</v>
      </c>
      <c r="M475" s="0" t="s">
        <v>1418</v>
      </c>
      <c r="N475" s="0" t="s">
        <v>3172</v>
      </c>
      <c r="O475" s="0" t="s">
        <v>31</v>
      </c>
      <c r="P475" s="0" t="s">
        <v>3173</v>
      </c>
      <c r="Q475" s="0" t="s">
        <v>3174</v>
      </c>
      <c r="R475" s="0" t="s">
        <v>3175</v>
      </c>
      <c r="S475" s="0" t="s">
        <v>3176</v>
      </c>
      <c r="T475" s="0" t="s">
        <v>2513</v>
      </c>
      <c r="U475" s="0" t="s">
        <v>37</v>
      </c>
      <c r="V475" s="0" t="s">
        <v>1344</v>
      </c>
    </row>
    <row r="476" customFormat="false" ht="13.8" hidden="false" customHeight="false" outlineLevel="0" collapsed="false">
      <c r="A476" s="0" t="n">
        <v>1170927</v>
      </c>
      <c r="B476" s="0" t="s">
        <v>38</v>
      </c>
      <c r="C476" s="0" t="n">
        <v>1000978001</v>
      </c>
      <c r="D476" s="1" t="n">
        <v>44950</v>
      </c>
      <c r="E476" s="6" t="n">
        <f aca="true">DATEDIF(TODAY(),D476,"d")</f>
        <v>47</v>
      </c>
      <c r="F476" s="0" t="s">
        <v>23</v>
      </c>
      <c r="G476" s="0" t="s">
        <v>24</v>
      </c>
      <c r="H476" s="0" t="s">
        <v>39</v>
      </c>
      <c r="I476" s="0" t="s">
        <v>40</v>
      </c>
      <c r="J476" s="0" t="s">
        <v>3177</v>
      </c>
      <c r="L476" s="0" t="s">
        <v>3178</v>
      </c>
      <c r="M476" s="0" t="s">
        <v>3179</v>
      </c>
      <c r="N476" s="0" t="s">
        <v>3180</v>
      </c>
      <c r="O476" s="0" t="s">
        <v>31</v>
      </c>
      <c r="P476" s="0" t="s">
        <v>3181</v>
      </c>
      <c r="Q476" s="0" t="s">
        <v>3182</v>
      </c>
      <c r="R476" s="0" t="s">
        <v>3183</v>
      </c>
      <c r="S476" s="0" t="s">
        <v>3180</v>
      </c>
      <c r="T476" s="0" t="s">
        <v>3184</v>
      </c>
      <c r="U476" s="0" t="s">
        <v>169</v>
      </c>
      <c r="V476" s="0" t="s">
        <v>39</v>
      </c>
    </row>
    <row r="477" customFormat="false" ht="13.8" hidden="false" customHeight="false" outlineLevel="0" collapsed="false">
      <c r="A477" s="0" t="n">
        <v>1169687</v>
      </c>
      <c r="B477" s="0" t="s">
        <v>22</v>
      </c>
      <c r="C477" s="0" t="n">
        <v>1000976888</v>
      </c>
      <c r="D477" s="1" t="n">
        <v>44950</v>
      </c>
      <c r="E477" s="6" t="n">
        <f aca="true">DATEDIF(TODAY(),D477,"d")</f>
        <v>47</v>
      </c>
      <c r="F477" s="0" t="s">
        <v>23</v>
      </c>
      <c r="G477" s="0" t="s">
        <v>24</v>
      </c>
      <c r="H477" s="0" t="s">
        <v>39</v>
      </c>
      <c r="I477" s="0" t="s">
        <v>40</v>
      </c>
      <c r="J477" s="0" t="s">
        <v>3185</v>
      </c>
      <c r="L477" s="0" t="s">
        <v>3186</v>
      </c>
      <c r="M477" s="0" t="s">
        <v>3187</v>
      </c>
      <c r="N477" s="0" t="s">
        <v>3188</v>
      </c>
      <c r="O477" s="0" t="s">
        <v>346</v>
      </c>
      <c r="P477" s="0" t="s">
        <v>3189</v>
      </c>
      <c r="Q477" s="0" t="s">
        <v>3190</v>
      </c>
      <c r="R477" s="0" t="s">
        <v>3191</v>
      </c>
      <c r="S477" s="0" t="s">
        <v>3192</v>
      </c>
      <c r="T477" s="0" t="s">
        <v>3193</v>
      </c>
      <c r="U477" s="0" t="s">
        <v>50</v>
      </c>
      <c r="V477" s="0" t="s">
        <v>39</v>
      </c>
    </row>
    <row r="478" customFormat="false" ht="13.8" hidden="false" customHeight="false" outlineLevel="0" collapsed="false">
      <c r="A478" s="0" t="n">
        <v>1168876</v>
      </c>
      <c r="B478" s="0" t="s">
        <v>132</v>
      </c>
      <c r="C478" s="0" t="n">
        <v>1000976134</v>
      </c>
      <c r="D478" s="1" t="n">
        <v>44950</v>
      </c>
      <c r="E478" s="6" t="n">
        <f aca="true">DATEDIF(TODAY(),D478,"d")</f>
        <v>47</v>
      </c>
      <c r="F478" s="0" t="s">
        <v>23</v>
      </c>
      <c r="G478" s="0" t="s">
        <v>24</v>
      </c>
      <c r="J478" s="0" t="s">
        <v>3194</v>
      </c>
      <c r="K478" s="0" t="s">
        <v>3195</v>
      </c>
      <c r="L478" s="0" t="s">
        <v>3196</v>
      </c>
      <c r="M478" s="0" t="s">
        <v>3197</v>
      </c>
      <c r="N478" s="0" t="s">
        <v>3198</v>
      </c>
      <c r="O478" s="0" t="s">
        <v>1402</v>
      </c>
      <c r="T478" s="0" t="s">
        <v>3199</v>
      </c>
      <c r="U478" s="0" t="s">
        <v>1404</v>
      </c>
      <c r="V478" s="0" t="s">
        <v>1404</v>
      </c>
    </row>
    <row r="479" customFormat="false" ht="13.8" hidden="false" customHeight="false" outlineLevel="0" collapsed="false">
      <c r="A479" s="0" t="n">
        <v>1167986</v>
      </c>
      <c r="B479" s="0" t="s">
        <v>132</v>
      </c>
      <c r="C479" s="0" t="n">
        <v>1000975278</v>
      </c>
      <c r="D479" s="1" t="n">
        <v>44950</v>
      </c>
      <c r="E479" s="6" t="n">
        <f aca="true">DATEDIF(TODAY(),D479,"d")</f>
        <v>47</v>
      </c>
      <c r="F479" s="0" t="s">
        <v>23</v>
      </c>
      <c r="G479" s="0" t="s">
        <v>24</v>
      </c>
      <c r="H479" s="0" t="s">
        <v>39</v>
      </c>
      <c r="I479" s="0" t="s">
        <v>40</v>
      </c>
      <c r="J479" s="0" t="s">
        <v>3200</v>
      </c>
      <c r="K479" s="0" t="s">
        <v>3201</v>
      </c>
      <c r="L479" s="0" t="s">
        <v>3202</v>
      </c>
      <c r="M479" s="0" t="s">
        <v>3203</v>
      </c>
      <c r="N479" s="0" t="s">
        <v>3204</v>
      </c>
      <c r="O479" s="0" t="s">
        <v>31</v>
      </c>
      <c r="T479" s="0" t="s">
        <v>3205</v>
      </c>
      <c r="U479" s="0" t="s">
        <v>1344</v>
      </c>
      <c r="V479" s="0" t="s">
        <v>39</v>
      </c>
    </row>
    <row r="480" customFormat="false" ht="13.8" hidden="false" customHeight="false" outlineLevel="0" collapsed="false">
      <c r="A480" s="0" t="n">
        <v>1170798</v>
      </c>
      <c r="B480" s="0" t="s">
        <v>38</v>
      </c>
      <c r="C480" s="0" t="n">
        <v>1000977889</v>
      </c>
      <c r="D480" s="1" t="n">
        <v>44950</v>
      </c>
      <c r="E480" s="6" t="n">
        <f aca="true">DATEDIF(TODAY(),D480,"d")</f>
        <v>47</v>
      </c>
      <c r="F480" s="0" t="s">
        <v>23</v>
      </c>
      <c r="G480" s="0" t="s">
        <v>24</v>
      </c>
      <c r="H480" s="0" t="s">
        <v>169</v>
      </c>
      <c r="I480" s="0" t="s">
        <v>170</v>
      </c>
      <c r="J480" s="0" t="s">
        <v>3206</v>
      </c>
      <c r="L480" s="0" t="s">
        <v>3207</v>
      </c>
      <c r="M480" s="0" t="s">
        <v>2856</v>
      </c>
      <c r="N480" s="0" t="s">
        <v>3021</v>
      </c>
      <c r="O480" s="0" t="s">
        <v>31</v>
      </c>
      <c r="P480" s="0" t="s">
        <v>2853</v>
      </c>
      <c r="Q480" s="0" t="s">
        <v>2854</v>
      </c>
      <c r="R480" s="0" t="s">
        <v>2855</v>
      </c>
      <c r="S480" s="0" t="s">
        <v>2857</v>
      </c>
      <c r="T480" s="0" t="s">
        <v>3208</v>
      </c>
      <c r="U480" s="0" t="s">
        <v>169</v>
      </c>
      <c r="V480" s="0" t="s">
        <v>169</v>
      </c>
    </row>
    <row r="481" customFormat="false" ht="13.8" hidden="false" customHeight="false" outlineLevel="0" collapsed="false">
      <c r="A481" s="0" t="n">
        <v>1166561</v>
      </c>
      <c r="B481" s="0" t="s">
        <v>38</v>
      </c>
      <c r="C481" s="0" t="n">
        <v>1000973963</v>
      </c>
      <c r="D481" s="1" t="n">
        <v>44950</v>
      </c>
      <c r="E481" s="6" t="n">
        <f aca="true">DATEDIF(TODAY(),D481,"d")</f>
        <v>47</v>
      </c>
      <c r="F481" s="0" t="s">
        <v>23</v>
      </c>
      <c r="G481" s="0" t="s">
        <v>24</v>
      </c>
      <c r="H481" s="0" t="s">
        <v>39</v>
      </c>
      <c r="I481" s="0" t="s">
        <v>40</v>
      </c>
      <c r="J481" s="0" t="s">
        <v>3209</v>
      </c>
      <c r="L481" s="0" t="s">
        <v>3210</v>
      </c>
      <c r="M481" s="0" t="s">
        <v>3211</v>
      </c>
      <c r="N481" s="0" t="s">
        <v>3212</v>
      </c>
      <c r="O481" s="0" t="s">
        <v>31</v>
      </c>
      <c r="P481" s="0" t="s">
        <v>3213</v>
      </c>
      <c r="Q481" s="0" t="s">
        <v>3214</v>
      </c>
      <c r="R481" s="0" t="s">
        <v>3215</v>
      </c>
      <c r="S481" s="0" t="s">
        <v>3212</v>
      </c>
      <c r="T481" s="0" t="s">
        <v>3216</v>
      </c>
      <c r="U481" s="0" t="s">
        <v>1344</v>
      </c>
      <c r="V481" s="0" t="s">
        <v>39</v>
      </c>
    </row>
    <row r="482" customFormat="false" ht="13.8" hidden="false" customHeight="false" outlineLevel="0" collapsed="false">
      <c r="A482" s="0" t="n">
        <v>634207</v>
      </c>
      <c r="B482" s="0" t="s">
        <v>81</v>
      </c>
      <c r="C482" s="0" t="n">
        <v>1000484966</v>
      </c>
      <c r="D482" s="1" t="n">
        <v>44950</v>
      </c>
      <c r="E482" s="6" t="n">
        <f aca="true">DATEDIF(TODAY(),D482,"d")</f>
        <v>47</v>
      </c>
      <c r="F482" s="0" t="s">
        <v>23</v>
      </c>
      <c r="G482" s="0" t="s">
        <v>24</v>
      </c>
      <c r="H482" s="0" t="s">
        <v>415</v>
      </c>
      <c r="I482" s="0" t="s">
        <v>416</v>
      </c>
      <c r="J482" s="0" t="s">
        <v>3217</v>
      </c>
      <c r="L482" s="0" t="s">
        <v>3218</v>
      </c>
      <c r="M482" s="0" t="s">
        <v>3219</v>
      </c>
      <c r="N482" s="0" t="s">
        <v>3220</v>
      </c>
      <c r="O482" s="0" t="s">
        <v>86</v>
      </c>
      <c r="P482" s="0" t="s">
        <v>3221</v>
      </c>
      <c r="Q482" s="0" t="s">
        <v>3222</v>
      </c>
      <c r="R482" s="0" t="s">
        <v>3223</v>
      </c>
      <c r="S482" s="0" t="s">
        <v>3224</v>
      </c>
      <c r="T482" s="0" t="s">
        <v>3225</v>
      </c>
      <c r="U482" s="0" t="s">
        <v>91</v>
      </c>
      <c r="V482" s="0" t="s">
        <v>415</v>
      </c>
    </row>
    <row r="483" customFormat="false" ht="13.8" hidden="false" customHeight="false" outlineLevel="0" collapsed="false">
      <c r="A483" s="0" t="n">
        <v>1170735</v>
      </c>
      <c r="B483" s="0" t="s">
        <v>38</v>
      </c>
      <c r="C483" s="0" t="n">
        <v>1000977835</v>
      </c>
      <c r="D483" s="1" t="n">
        <v>44950</v>
      </c>
      <c r="E483" s="6" t="n">
        <f aca="true">DATEDIF(TODAY(),D483,"d")</f>
        <v>47</v>
      </c>
      <c r="F483" s="0" t="s">
        <v>23</v>
      </c>
      <c r="G483" s="0" t="s">
        <v>24</v>
      </c>
      <c r="H483" s="0" t="s">
        <v>152</v>
      </c>
      <c r="I483" s="0" t="s">
        <v>310</v>
      </c>
      <c r="J483" s="0" t="s">
        <v>3226</v>
      </c>
      <c r="L483" s="0" t="s">
        <v>3227</v>
      </c>
      <c r="M483" s="0" t="s">
        <v>3228</v>
      </c>
      <c r="N483" s="0" t="s">
        <v>409</v>
      </c>
      <c r="O483" s="0" t="s">
        <v>31</v>
      </c>
      <c r="P483" s="0" t="s">
        <v>3229</v>
      </c>
      <c r="Q483" s="0" t="s">
        <v>3230</v>
      </c>
      <c r="R483" s="0" t="s">
        <v>3231</v>
      </c>
      <c r="S483" s="0" t="s">
        <v>409</v>
      </c>
      <c r="T483" s="0" t="s">
        <v>3232</v>
      </c>
      <c r="U483" s="0" t="s">
        <v>152</v>
      </c>
      <c r="V483" s="0" t="s">
        <v>152</v>
      </c>
    </row>
    <row r="484" customFormat="false" ht="13.8" hidden="false" customHeight="false" outlineLevel="0" collapsed="false">
      <c r="A484" s="0" t="n">
        <v>1169405</v>
      </c>
      <c r="B484" s="0" t="s">
        <v>132</v>
      </c>
      <c r="C484" s="0" t="n">
        <v>1000976628</v>
      </c>
      <c r="D484" s="1" t="n">
        <v>44950</v>
      </c>
      <c r="E484" s="6" t="n">
        <f aca="true">DATEDIF(TODAY(),D484,"d")</f>
        <v>47</v>
      </c>
      <c r="F484" s="0" t="s">
        <v>23</v>
      </c>
      <c r="G484" s="0" t="s">
        <v>24</v>
      </c>
      <c r="H484" s="0" t="s">
        <v>3233</v>
      </c>
      <c r="I484" s="0" t="s">
        <v>3234</v>
      </c>
      <c r="J484" s="0" t="s">
        <v>3235</v>
      </c>
      <c r="K484" s="0" t="s">
        <v>3236</v>
      </c>
      <c r="L484" s="0" t="s">
        <v>3237</v>
      </c>
      <c r="M484" s="0" t="s">
        <v>1900</v>
      </c>
      <c r="N484" s="0" t="s">
        <v>3234</v>
      </c>
      <c r="O484" s="0" t="s">
        <v>31</v>
      </c>
      <c r="T484" s="0" t="s">
        <v>3238</v>
      </c>
      <c r="U484" s="0" t="s">
        <v>318</v>
      </c>
      <c r="V484" s="0" t="s">
        <v>3239</v>
      </c>
    </row>
    <row r="485" customFormat="false" ht="13.8" hidden="false" customHeight="false" outlineLevel="0" collapsed="false">
      <c r="A485" s="0" t="n">
        <v>635608</v>
      </c>
      <c r="B485" s="0" t="s">
        <v>62</v>
      </c>
      <c r="C485" s="0" t="n">
        <v>1000486295</v>
      </c>
      <c r="D485" s="1" t="n">
        <v>44950</v>
      </c>
      <c r="E485" s="6" t="n">
        <f aca="true">DATEDIF(TODAY(),D485,"d")</f>
        <v>47</v>
      </c>
      <c r="F485" s="0" t="s">
        <v>23</v>
      </c>
      <c r="G485" s="0" t="s">
        <v>24</v>
      </c>
      <c r="H485" s="0" t="s">
        <v>63</v>
      </c>
      <c r="I485" s="0" t="s">
        <v>64</v>
      </c>
      <c r="J485" s="0" t="s">
        <v>3240</v>
      </c>
      <c r="L485" s="0" t="s">
        <v>3241</v>
      </c>
      <c r="M485" s="0" t="s">
        <v>3242</v>
      </c>
      <c r="N485" s="0" t="s">
        <v>3243</v>
      </c>
      <c r="O485" s="0" t="s">
        <v>31</v>
      </c>
      <c r="P485" s="0" t="s">
        <v>3244</v>
      </c>
      <c r="Q485" s="0" t="s">
        <v>3245</v>
      </c>
      <c r="R485" s="0" t="s">
        <v>3246</v>
      </c>
      <c r="S485" s="0" t="s">
        <v>3247</v>
      </c>
      <c r="T485" s="0" t="s">
        <v>3248</v>
      </c>
      <c r="U485" s="0" t="s">
        <v>63</v>
      </c>
      <c r="V485" s="0" t="s">
        <v>63</v>
      </c>
    </row>
    <row r="486" customFormat="false" ht="13.8" hidden="false" customHeight="false" outlineLevel="0" collapsed="false">
      <c r="A486" s="0" t="n">
        <v>1168904</v>
      </c>
      <c r="B486" s="0" t="s">
        <v>22</v>
      </c>
      <c r="C486" s="0" t="n">
        <v>1000976163</v>
      </c>
      <c r="D486" s="1" t="n">
        <v>44950</v>
      </c>
      <c r="E486" s="6" t="n">
        <f aca="true">DATEDIF(TODAY(),D486,"d")</f>
        <v>47</v>
      </c>
      <c r="F486" s="0" t="s">
        <v>23</v>
      </c>
      <c r="G486" s="0" t="s">
        <v>24</v>
      </c>
      <c r="H486" s="0" t="s">
        <v>235</v>
      </c>
      <c r="I486" s="0" t="s">
        <v>236</v>
      </c>
      <c r="J486" s="0" t="s">
        <v>3249</v>
      </c>
      <c r="L486" s="0" t="s">
        <v>3250</v>
      </c>
      <c r="M486" s="0" t="s">
        <v>1295</v>
      </c>
      <c r="N486" s="0" t="s">
        <v>345</v>
      </c>
      <c r="O486" s="0" t="s">
        <v>380</v>
      </c>
      <c r="P486" s="0" t="s">
        <v>3251</v>
      </c>
      <c r="Q486" s="0" t="s">
        <v>3252</v>
      </c>
      <c r="R486" s="0" t="s">
        <v>3253</v>
      </c>
      <c r="S486" s="0" t="s">
        <v>3254</v>
      </c>
      <c r="T486" s="0" t="s">
        <v>3255</v>
      </c>
      <c r="U486" s="0" t="s">
        <v>50</v>
      </c>
      <c r="V486" s="0" t="s">
        <v>235</v>
      </c>
    </row>
    <row r="487" customFormat="false" ht="13.8" hidden="false" customHeight="false" outlineLevel="0" collapsed="false">
      <c r="A487" s="0" t="n">
        <v>1168455</v>
      </c>
      <c r="B487" s="0" t="s">
        <v>38</v>
      </c>
      <c r="C487" s="0" t="n">
        <v>1000975700</v>
      </c>
      <c r="D487" s="1" t="n">
        <v>44950</v>
      </c>
      <c r="E487" s="6" t="n">
        <f aca="true">DATEDIF(TODAY(),D487,"d")</f>
        <v>47</v>
      </c>
      <c r="F487" s="0" t="s">
        <v>23</v>
      </c>
      <c r="G487" s="0" t="s">
        <v>24</v>
      </c>
      <c r="H487" s="0" t="s">
        <v>152</v>
      </c>
      <c r="I487" s="0" t="s">
        <v>310</v>
      </c>
      <c r="J487" s="0" t="s">
        <v>3256</v>
      </c>
      <c r="L487" s="0" t="s">
        <v>3257</v>
      </c>
      <c r="M487" s="0" t="s">
        <v>3258</v>
      </c>
      <c r="N487" s="0" t="s">
        <v>3259</v>
      </c>
      <c r="O487" s="0" t="s">
        <v>31</v>
      </c>
      <c r="P487" s="0" t="s">
        <v>3260</v>
      </c>
      <c r="Q487" s="0" t="s">
        <v>3261</v>
      </c>
      <c r="R487" s="0" t="s">
        <v>3257</v>
      </c>
      <c r="S487" s="0" t="s">
        <v>3262</v>
      </c>
      <c r="T487" s="0" t="s">
        <v>3263</v>
      </c>
      <c r="U487" s="0" t="s">
        <v>50</v>
      </c>
      <c r="V487" s="0" t="s">
        <v>152</v>
      </c>
    </row>
    <row r="488" customFormat="false" ht="13.8" hidden="false" customHeight="false" outlineLevel="0" collapsed="false">
      <c r="A488" s="0" t="n">
        <v>1169790</v>
      </c>
      <c r="B488" s="0" t="s">
        <v>38</v>
      </c>
      <c r="C488" s="0" t="n">
        <v>1000976987</v>
      </c>
      <c r="D488" s="1" t="n">
        <v>44950</v>
      </c>
      <c r="E488" s="6" t="n">
        <f aca="true">DATEDIF(TODAY(),D488,"d")</f>
        <v>47</v>
      </c>
      <c r="F488" s="0" t="s">
        <v>23</v>
      </c>
      <c r="G488" s="0" t="s">
        <v>24</v>
      </c>
      <c r="H488" s="0" t="s">
        <v>169</v>
      </c>
      <c r="I488" s="0" t="s">
        <v>170</v>
      </c>
      <c r="J488" s="0" t="s">
        <v>3264</v>
      </c>
      <c r="L488" s="0" t="s">
        <v>3265</v>
      </c>
      <c r="M488" s="0" t="s">
        <v>3266</v>
      </c>
      <c r="N488" s="0" t="s">
        <v>3262</v>
      </c>
      <c r="O488" s="0" t="s">
        <v>31</v>
      </c>
      <c r="P488" s="0" t="s">
        <v>3267</v>
      </c>
      <c r="Q488" s="0" t="s">
        <v>3268</v>
      </c>
      <c r="R488" s="0" t="s">
        <v>3269</v>
      </c>
      <c r="S488" s="0" t="s">
        <v>3270</v>
      </c>
      <c r="T488" s="0" t="s">
        <v>3271</v>
      </c>
      <c r="U488" s="0" t="s">
        <v>169</v>
      </c>
      <c r="V488" s="0" t="s">
        <v>169</v>
      </c>
    </row>
    <row r="489" customFormat="false" ht="13.8" hidden="false" customHeight="false" outlineLevel="0" collapsed="false">
      <c r="A489" s="0" t="n">
        <v>1170623</v>
      </c>
      <c r="B489" s="0" t="s">
        <v>38</v>
      </c>
      <c r="C489" s="0" t="n">
        <v>1000977739</v>
      </c>
      <c r="D489" s="1" t="n">
        <v>44950</v>
      </c>
      <c r="E489" s="6" t="n">
        <f aca="true">DATEDIF(TODAY(),D489,"d")</f>
        <v>47</v>
      </c>
      <c r="F489" s="0" t="s">
        <v>23</v>
      </c>
      <c r="G489" s="0" t="s">
        <v>24</v>
      </c>
      <c r="H489" s="0" t="s">
        <v>161</v>
      </c>
      <c r="I489" s="0" t="s">
        <v>162</v>
      </c>
      <c r="J489" s="0" t="s">
        <v>3272</v>
      </c>
      <c r="L489" s="0" t="s">
        <v>3273</v>
      </c>
      <c r="M489" s="0" t="s">
        <v>3274</v>
      </c>
      <c r="N489" s="0" t="s">
        <v>3275</v>
      </c>
      <c r="O489" s="0" t="s">
        <v>31</v>
      </c>
      <c r="P489" s="0" t="s">
        <v>3276</v>
      </c>
      <c r="Q489" s="0" t="s">
        <v>3277</v>
      </c>
      <c r="R489" s="0" t="s">
        <v>3278</v>
      </c>
      <c r="S489" s="0" t="s">
        <v>3275</v>
      </c>
      <c r="T489" s="0" t="s">
        <v>3279</v>
      </c>
      <c r="U489" s="0" t="s">
        <v>1344</v>
      </c>
      <c r="V489" s="0" t="s">
        <v>161</v>
      </c>
    </row>
    <row r="490" customFormat="false" ht="13.8" hidden="false" customHeight="false" outlineLevel="0" collapsed="false">
      <c r="A490" s="0" t="n">
        <v>1169147</v>
      </c>
      <c r="B490" s="0" t="s">
        <v>132</v>
      </c>
      <c r="C490" s="0" t="n">
        <v>1000976388</v>
      </c>
      <c r="D490" s="1" t="n">
        <v>44950</v>
      </c>
      <c r="E490" s="6" t="n">
        <f aca="true">DATEDIF(TODAY(),D490,"d")</f>
        <v>47</v>
      </c>
      <c r="F490" s="0" t="s">
        <v>23</v>
      </c>
      <c r="G490" s="0" t="s">
        <v>24</v>
      </c>
      <c r="H490" s="0" t="s">
        <v>161</v>
      </c>
      <c r="I490" s="0" t="s">
        <v>162</v>
      </c>
      <c r="J490" s="0" t="s">
        <v>3280</v>
      </c>
      <c r="K490" s="0" t="s">
        <v>3281</v>
      </c>
      <c r="L490" s="0" t="s">
        <v>3282</v>
      </c>
      <c r="M490" s="0" t="s">
        <v>166</v>
      </c>
      <c r="N490" s="0" t="s">
        <v>2188</v>
      </c>
      <c r="O490" s="0" t="s">
        <v>31</v>
      </c>
      <c r="T490" s="0" t="s">
        <v>3283</v>
      </c>
      <c r="U490" s="0" t="s">
        <v>169</v>
      </c>
      <c r="V490" s="0" t="s">
        <v>161</v>
      </c>
    </row>
    <row r="491" customFormat="false" ht="13.8" hidden="false" customHeight="false" outlineLevel="0" collapsed="false">
      <c r="A491" s="0" t="n">
        <v>1169710</v>
      </c>
      <c r="B491" s="0" t="s">
        <v>22</v>
      </c>
      <c r="C491" s="0" t="n">
        <v>1000976910</v>
      </c>
      <c r="D491" s="1" t="n">
        <v>44950</v>
      </c>
      <c r="E491" s="6" t="n">
        <f aca="true">DATEDIF(TODAY(),D491,"d")</f>
        <v>47</v>
      </c>
      <c r="F491" s="0" t="s">
        <v>23</v>
      </c>
      <c r="G491" s="0" t="s">
        <v>24</v>
      </c>
      <c r="H491" s="0" t="s">
        <v>39</v>
      </c>
      <c r="I491" s="0" t="s">
        <v>40</v>
      </c>
      <c r="J491" s="0" t="s">
        <v>3284</v>
      </c>
      <c r="L491" s="0" t="s">
        <v>3285</v>
      </c>
      <c r="M491" s="0" t="s">
        <v>675</v>
      </c>
      <c r="N491" s="0" t="s">
        <v>3286</v>
      </c>
      <c r="O491" s="0" t="s">
        <v>31</v>
      </c>
      <c r="P491" s="0" t="s">
        <v>3287</v>
      </c>
      <c r="Q491" s="0" t="s">
        <v>3288</v>
      </c>
      <c r="R491" s="0" t="s">
        <v>3289</v>
      </c>
      <c r="S491" s="0" t="s">
        <v>3286</v>
      </c>
      <c r="T491" s="0" t="s">
        <v>3290</v>
      </c>
      <c r="U491" s="0" t="s">
        <v>37</v>
      </c>
      <c r="V491" s="0" t="s">
        <v>39</v>
      </c>
    </row>
    <row r="492" customFormat="false" ht="13.8" hidden="false" customHeight="false" outlineLevel="0" collapsed="false">
      <c r="A492" s="0" t="n">
        <v>1167995</v>
      </c>
      <c r="B492" s="0" t="s">
        <v>22</v>
      </c>
      <c r="C492" s="0" t="n">
        <v>1000975283</v>
      </c>
      <c r="D492" s="1" t="n">
        <v>44950</v>
      </c>
      <c r="E492" s="6" t="n">
        <f aca="true">DATEDIF(TODAY(),D492,"d")</f>
        <v>47</v>
      </c>
      <c r="F492" s="0" t="s">
        <v>23</v>
      </c>
      <c r="G492" s="0" t="s">
        <v>24</v>
      </c>
      <c r="H492" s="0" t="s">
        <v>39</v>
      </c>
      <c r="I492" s="0" t="s">
        <v>40</v>
      </c>
      <c r="J492" s="0" t="s">
        <v>3291</v>
      </c>
      <c r="L492" s="0" t="s">
        <v>3292</v>
      </c>
      <c r="M492" s="0" t="s">
        <v>675</v>
      </c>
      <c r="N492" s="0" t="s">
        <v>3293</v>
      </c>
      <c r="O492" s="0" t="s">
        <v>31</v>
      </c>
      <c r="P492" s="0" t="s">
        <v>3294</v>
      </c>
      <c r="Q492" s="0" t="s">
        <v>3295</v>
      </c>
      <c r="R492" s="0" t="s">
        <v>3296</v>
      </c>
      <c r="S492" s="0" t="s">
        <v>3293</v>
      </c>
      <c r="T492" s="0" t="s">
        <v>3297</v>
      </c>
      <c r="U492" s="0" t="s">
        <v>443</v>
      </c>
      <c r="V492" s="0" t="s">
        <v>39</v>
      </c>
    </row>
    <row r="493" customFormat="false" ht="13.8" hidden="false" customHeight="false" outlineLevel="0" collapsed="false">
      <c r="A493" s="0" t="n">
        <v>1168529</v>
      </c>
      <c r="B493" s="0" t="s">
        <v>22</v>
      </c>
      <c r="C493" s="0" t="n">
        <v>1000975778</v>
      </c>
      <c r="D493" s="1" t="n">
        <v>44950</v>
      </c>
      <c r="E493" s="6" t="n">
        <f aca="true">DATEDIF(TODAY(),D493,"d")</f>
        <v>47</v>
      </c>
      <c r="F493" s="0" t="s">
        <v>23</v>
      </c>
      <c r="G493" s="0" t="s">
        <v>24</v>
      </c>
      <c r="H493" s="0" t="s">
        <v>1344</v>
      </c>
      <c r="I493" s="0" t="s">
        <v>1510</v>
      </c>
      <c r="J493" s="0" t="s">
        <v>3298</v>
      </c>
      <c r="L493" s="0" t="s">
        <v>3299</v>
      </c>
      <c r="M493" s="0" t="s">
        <v>675</v>
      </c>
      <c r="N493" s="0" t="s">
        <v>3300</v>
      </c>
      <c r="O493" s="0" t="s">
        <v>31</v>
      </c>
      <c r="P493" s="0" t="s">
        <v>3301</v>
      </c>
      <c r="Q493" s="0" t="s">
        <v>3302</v>
      </c>
      <c r="R493" s="0" t="s">
        <v>3303</v>
      </c>
      <c r="S493" s="0" t="s">
        <v>3300</v>
      </c>
      <c r="T493" s="0" t="s">
        <v>3304</v>
      </c>
      <c r="U493" s="0" t="s">
        <v>37</v>
      </c>
      <c r="V493" s="0" t="s">
        <v>1344</v>
      </c>
    </row>
    <row r="494" customFormat="false" ht="13.8" hidden="false" customHeight="false" outlineLevel="0" collapsed="false">
      <c r="A494" s="0" t="n">
        <v>1170171</v>
      </c>
      <c r="B494" s="0" t="s">
        <v>38</v>
      </c>
      <c r="C494" s="0" t="n">
        <v>1000977350</v>
      </c>
      <c r="D494" s="1" t="n">
        <v>44950</v>
      </c>
      <c r="E494" s="6" t="n">
        <f aca="true">DATEDIF(TODAY(),D494,"d")</f>
        <v>47</v>
      </c>
      <c r="F494" s="0" t="s">
        <v>23</v>
      </c>
      <c r="G494" s="0" t="s">
        <v>24</v>
      </c>
      <c r="H494" s="0" t="s">
        <v>39</v>
      </c>
      <c r="I494" s="0" t="s">
        <v>40</v>
      </c>
      <c r="J494" s="0" t="s">
        <v>3305</v>
      </c>
      <c r="L494" s="0" t="s">
        <v>3306</v>
      </c>
      <c r="M494" s="0" t="s">
        <v>1534</v>
      </c>
      <c r="N494" s="0" t="s">
        <v>2899</v>
      </c>
      <c r="O494" s="0" t="s">
        <v>31</v>
      </c>
      <c r="P494" s="0" t="s">
        <v>3307</v>
      </c>
      <c r="Q494" s="0" t="s">
        <v>3308</v>
      </c>
      <c r="R494" s="0" t="s">
        <v>3309</v>
      </c>
      <c r="S494" s="0" t="s">
        <v>3310</v>
      </c>
      <c r="T494" s="0" t="s">
        <v>3311</v>
      </c>
      <c r="U494" s="0" t="s">
        <v>1344</v>
      </c>
      <c r="V494" s="0" t="s">
        <v>39</v>
      </c>
    </row>
    <row r="495" customFormat="false" ht="13.8" hidden="false" customHeight="false" outlineLevel="0" collapsed="false">
      <c r="A495" s="0" t="n">
        <v>1167877</v>
      </c>
      <c r="B495" s="0" t="s">
        <v>154</v>
      </c>
      <c r="C495" s="0" t="n">
        <v>1000975173</v>
      </c>
      <c r="D495" s="1" t="n">
        <v>44950</v>
      </c>
      <c r="E495" s="6" t="n">
        <f aca="true">DATEDIF(TODAY(),D495,"d")</f>
        <v>47</v>
      </c>
      <c r="F495" s="0" t="s">
        <v>23</v>
      </c>
      <c r="G495" s="0" t="s">
        <v>24</v>
      </c>
      <c r="H495" s="0" t="s">
        <v>39</v>
      </c>
      <c r="I495" s="0" t="s">
        <v>40</v>
      </c>
      <c r="J495" s="0" t="s">
        <v>3312</v>
      </c>
      <c r="K495" s="0" t="s">
        <v>3313</v>
      </c>
      <c r="L495" s="0" t="s">
        <v>3314</v>
      </c>
      <c r="M495" s="0" t="s">
        <v>2250</v>
      </c>
      <c r="N495" s="0" t="s">
        <v>3315</v>
      </c>
      <c r="O495" s="0" t="s">
        <v>86</v>
      </c>
      <c r="T495" s="0" t="s">
        <v>3316</v>
      </c>
      <c r="U495" s="0" t="s">
        <v>37</v>
      </c>
      <c r="V495" s="0" t="s">
        <v>39</v>
      </c>
    </row>
    <row r="496" customFormat="false" ht="13.8" hidden="false" customHeight="false" outlineLevel="0" collapsed="false">
      <c r="A496" s="0" t="n">
        <v>1161032</v>
      </c>
      <c r="B496" s="0" t="s">
        <v>38</v>
      </c>
      <c r="C496" s="0" t="n">
        <v>1000968807</v>
      </c>
      <c r="D496" s="1" t="n">
        <v>44950</v>
      </c>
      <c r="E496" s="6" t="n">
        <f aca="true">DATEDIF(TODAY(),D496,"d")</f>
        <v>47</v>
      </c>
      <c r="F496" s="0" t="s">
        <v>23</v>
      </c>
      <c r="G496" s="0" t="s">
        <v>24</v>
      </c>
      <c r="H496" s="0" t="s">
        <v>25</v>
      </c>
      <c r="I496" s="0" t="s">
        <v>26</v>
      </c>
      <c r="J496" s="0" t="s">
        <v>3317</v>
      </c>
      <c r="L496" s="0" t="s">
        <v>3318</v>
      </c>
      <c r="M496" s="0" t="s">
        <v>201</v>
      </c>
      <c r="N496" s="0" t="s">
        <v>3319</v>
      </c>
      <c r="O496" s="0" t="s">
        <v>31</v>
      </c>
      <c r="P496" s="0" t="s">
        <v>3320</v>
      </c>
      <c r="Q496" s="0" t="s">
        <v>3321</v>
      </c>
      <c r="R496" s="0" t="s">
        <v>3322</v>
      </c>
      <c r="S496" s="0" t="s">
        <v>3319</v>
      </c>
      <c r="T496" s="0" t="s">
        <v>3323</v>
      </c>
      <c r="U496" s="0" t="s">
        <v>152</v>
      </c>
      <c r="V496" s="0" t="s">
        <v>25</v>
      </c>
    </row>
    <row r="497" customFormat="false" ht="13.8" hidden="false" customHeight="false" outlineLevel="0" collapsed="false">
      <c r="A497" s="0" t="n">
        <v>1165256</v>
      </c>
      <c r="B497" s="0" t="s">
        <v>132</v>
      </c>
      <c r="C497" s="0" t="n">
        <v>1000972747</v>
      </c>
      <c r="D497" s="1" t="n">
        <v>44950</v>
      </c>
      <c r="E497" s="6" t="n">
        <f aca="true">DATEDIF(TODAY(),D497,"d")</f>
        <v>47</v>
      </c>
      <c r="F497" s="0" t="s">
        <v>23</v>
      </c>
      <c r="G497" s="0" t="s">
        <v>24</v>
      </c>
      <c r="H497" s="0" t="s">
        <v>131</v>
      </c>
      <c r="I497" s="0" t="s">
        <v>292</v>
      </c>
      <c r="J497" s="0" t="s">
        <v>3324</v>
      </c>
      <c r="K497" s="0" t="s">
        <v>3325</v>
      </c>
      <c r="L497" s="0" t="s">
        <v>3326</v>
      </c>
      <c r="M497" s="0" t="s">
        <v>692</v>
      </c>
      <c r="N497" s="0" t="s">
        <v>3327</v>
      </c>
      <c r="O497" s="0" t="s">
        <v>31</v>
      </c>
      <c r="T497" s="0" t="s">
        <v>3328</v>
      </c>
      <c r="U497" s="0" t="s">
        <v>169</v>
      </c>
      <c r="V497" s="0" t="s">
        <v>131</v>
      </c>
    </row>
    <row r="498" customFormat="false" ht="13.8" hidden="false" customHeight="false" outlineLevel="0" collapsed="false">
      <c r="A498" s="0" t="n">
        <v>1159842</v>
      </c>
      <c r="B498" s="0" t="s">
        <v>22</v>
      </c>
      <c r="C498" s="0" t="n">
        <v>1000967740</v>
      </c>
      <c r="D498" s="1" t="n">
        <v>44950</v>
      </c>
      <c r="E498" s="6" t="n">
        <f aca="true">DATEDIF(TODAY(),D498,"d")</f>
        <v>47</v>
      </c>
      <c r="F498" s="0" t="s">
        <v>23</v>
      </c>
      <c r="G498" s="0" t="s">
        <v>24</v>
      </c>
      <c r="H498" s="0" t="s">
        <v>161</v>
      </c>
      <c r="I498" s="0" t="s">
        <v>162</v>
      </c>
      <c r="J498" s="0" t="s">
        <v>3329</v>
      </c>
      <c r="L498" s="0" t="s">
        <v>3330</v>
      </c>
      <c r="M498" s="0" t="s">
        <v>3331</v>
      </c>
      <c r="N498" s="0" t="s">
        <v>3332</v>
      </c>
      <c r="O498" s="0" t="s">
        <v>3333</v>
      </c>
      <c r="P498" s="0" t="s">
        <v>3334</v>
      </c>
      <c r="Q498" s="0" t="s">
        <v>3335</v>
      </c>
      <c r="R498" s="0" t="s">
        <v>3330</v>
      </c>
      <c r="S498" s="0" t="s">
        <v>3332</v>
      </c>
      <c r="T498" s="0" t="s">
        <v>3336</v>
      </c>
      <c r="U498" s="0" t="s">
        <v>37</v>
      </c>
      <c r="V498" s="0" t="s">
        <v>161</v>
      </c>
    </row>
    <row r="499" customFormat="false" ht="13.8" hidden="false" customHeight="false" outlineLevel="0" collapsed="false">
      <c r="A499" s="0" t="n">
        <v>1153272</v>
      </c>
      <c r="B499" s="0" t="s">
        <v>22</v>
      </c>
      <c r="C499" s="0" t="n">
        <v>1000961828</v>
      </c>
      <c r="D499" s="1" t="n">
        <v>44950</v>
      </c>
      <c r="E499" s="6" t="n">
        <f aca="true">DATEDIF(TODAY(),D499,"d")</f>
        <v>47</v>
      </c>
      <c r="F499" s="0" t="s">
        <v>23</v>
      </c>
      <c r="G499" s="0" t="s">
        <v>24</v>
      </c>
      <c r="H499" s="0" t="s">
        <v>161</v>
      </c>
      <c r="I499" s="0" t="s">
        <v>162</v>
      </c>
      <c r="J499" s="0" t="s">
        <v>3337</v>
      </c>
      <c r="L499" s="0" t="s">
        <v>3338</v>
      </c>
      <c r="M499" s="0" t="s">
        <v>216</v>
      </c>
      <c r="N499" s="0" t="s">
        <v>3339</v>
      </c>
      <c r="O499" s="0" t="s">
        <v>86</v>
      </c>
      <c r="P499" s="0" t="s">
        <v>3340</v>
      </c>
      <c r="Q499" s="0" t="s">
        <v>3341</v>
      </c>
      <c r="R499" s="0" t="s">
        <v>3342</v>
      </c>
      <c r="S499" s="0" t="s">
        <v>3339</v>
      </c>
      <c r="T499" s="0" t="s">
        <v>3343</v>
      </c>
      <c r="U499" s="0" t="s">
        <v>91</v>
      </c>
      <c r="V499" s="0" t="s">
        <v>161</v>
      </c>
    </row>
    <row r="500" customFormat="false" ht="13.8" hidden="false" customHeight="false" outlineLevel="0" collapsed="false">
      <c r="A500" s="0" t="n">
        <v>1160005</v>
      </c>
      <c r="B500" s="0" t="s">
        <v>22</v>
      </c>
      <c r="C500" s="0" t="n">
        <v>1000967876</v>
      </c>
      <c r="D500" s="1" t="n">
        <v>44950</v>
      </c>
      <c r="E500" s="6" t="n">
        <f aca="true">DATEDIF(TODAY(),D500,"d")</f>
        <v>47</v>
      </c>
      <c r="F500" s="0" t="s">
        <v>23</v>
      </c>
      <c r="G500" s="0" t="s">
        <v>24</v>
      </c>
      <c r="H500" s="0" t="s">
        <v>235</v>
      </c>
      <c r="I500" s="0" t="s">
        <v>236</v>
      </c>
      <c r="J500" s="0" t="s">
        <v>3344</v>
      </c>
      <c r="L500" s="0" t="s">
        <v>3345</v>
      </c>
      <c r="M500" s="0" t="s">
        <v>3346</v>
      </c>
      <c r="N500" s="0" t="s">
        <v>3347</v>
      </c>
      <c r="O500" s="0" t="s">
        <v>763</v>
      </c>
      <c r="P500" s="0" t="s">
        <v>3348</v>
      </c>
      <c r="Q500" s="0" t="s">
        <v>3349</v>
      </c>
      <c r="R500" s="0" t="s">
        <v>3350</v>
      </c>
      <c r="S500" s="0" t="s">
        <v>3347</v>
      </c>
      <c r="T500" s="0" t="s">
        <v>3351</v>
      </c>
      <c r="U500" s="0" t="s">
        <v>91</v>
      </c>
      <c r="V500" s="0" t="s">
        <v>235</v>
      </c>
    </row>
    <row r="501" customFormat="false" ht="13.8" hidden="false" customHeight="false" outlineLevel="0" collapsed="false">
      <c r="A501" s="0" t="n">
        <v>1160011</v>
      </c>
      <c r="B501" s="0" t="s">
        <v>22</v>
      </c>
      <c r="C501" s="0" t="n">
        <v>1000967881</v>
      </c>
      <c r="D501" s="1" t="n">
        <v>44950</v>
      </c>
      <c r="E501" s="6" t="n">
        <f aca="true">DATEDIF(TODAY(),D501,"d")</f>
        <v>47</v>
      </c>
      <c r="F501" s="0" t="s">
        <v>23</v>
      </c>
      <c r="G501" s="0" t="s">
        <v>24</v>
      </c>
      <c r="H501" s="0" t="s">
        <v>235</v>
      </c>
      <c r="I501" s="0" t="s">
        <v>236</v>
      </c>
      <c r="J501" s="0" t="s">
        <v>3352</v>
      </c>
      <c r="L501" s="0" t="s">
        <v>3345</v>
      </c>
      <c r="M501" s="0" t="s">
        <v>3346</v>
      </c>
      <c r="N501" s="0" t="s">
        <v>3347</v>
      </c>
      <c r="O501" s="0" t="s">
        <v>763</v>
      </c>
      <c r="P501" s="0" t="s">
        <v>3348</v>
      </c>
      <c r="Q501" s="0" t="s">
        <v>3349</v>
      </c>
      <c r="R501" s="0" t="s">
        <v>3350</v>
      </c>
      <c r="S501" s="0" t="s">
        <v>3347</v>
      </c>
      <c r="T501" s="0" t="s">
        <v>3351</v>
      </c>
      <c r="U501" s="0" t="s">
        <v>91</v>
      </c>
      <c r="V501" s="0" t="s">
        <v>235</v>
      </c>
    </row>
    <row r="502" customFormat="false" ht="13.8" hidden="false" customHeight="false" outlineLevel="0" collapsed="false">
      <c r="A502" s="0" t="n">
        <v>1160009</v>
      </c>
      <c r="B502" s="0" t="s">
        <v>22</v>
      </c>
      <c r="C502" s="0" t="n">
        <v>1000967880</v>
      </c>
      <c r="D502" s="1" t="n">
        <v>44950</v>
      </c>
      <c r="E502" s="6" t="n">
        <f aca="true">DATEDIF(TODAY(),D502,"d")</f>
        <v>47</v>
      </c>
      <c r="F502" s="0" t="s">
        <v>23</v>
      </c>
      <c r="G502" s="0" t="s">
        <v>24</v>
      </c>
      <c r="H502" s="0" t="s">
        <v>235</v>
      </c>
      <c r="I502" s="0" t="s">
        <v>236</v>
      </c>
      <c r="J502" s="0" t="s">
        <v>3353</v>
      </c>
      <c r="L502" s="0" t="s">
        <v>3345</v>
      </c>
      <c r="M502" s="0" t="s">
        <v>3346</v>
      </c>
      <c r="N502" s="0" t="s">
        <v>3347</v>
      </c>
      <c r="O502" s="0" t="s">
        <v>763</v>
      </c>
      <c r="P502" s="0" t="s">
        <v>3348</v>
      </c>
      <c r="Q502" s="0" t="s">
        <v>3349</v>
      </c>
      <c r="R502" s="0" t="s">
        <v>3350</v>
      </c>
      <c r="S502" s="0" t="s">
        <v>3347</v>
      </c>
      <c r="T502" s="0" t="s">
        <v>3351</v>
      </c>
      <c r="U502" s="0" t="s">
        <v>91</v>
      </c>
      <c r="V502" s="0" t="s">
        <v>235</v>
      </c>
    </row>
    <row r="503" customFormat="false" ht="13.8" hidden="false" customHeight="false" outlineLevel="0" collapsed="false">
      <c r="A503" s="0" t="n">
        <v>1160007</v>
      </c>
      <c r="B503" s="0" t="s">
        <v>22</v>
      </c>
      <c r="C503" s="0" t="n">
        <v>1000967877</v>
      </c>
      <c r="D503" s="1" t="n">
        <v>44950</v>
      </c>
      <c r="E503" s="6" t="n">
        <f aca="true">DATEDIF(TODAY(),D503,"d")</f>
        <v>47</v>
      </c>
      <c r="F503" s="0" t="s">
        <v>23</v>
      </c>
      <c r="G503" s="0" t="s">
        <v>24</v>
      </c>
      <c r="H503" s="0" t="s">
        <v>235</v>
      </c>
      <c r="I503" s="0" t="s">
        <v>236</v>
      </c>
      <c r="J503" s="0" t="s">
        <v>3354</v>
      </c>
      <c r="L503" s="0" t="s">
        <v>3345</v>
      </c>
      <c r="M503" s="0" t="s">
        <v>3346</v>
      </c>
      <c r="N503" s="0" t="s">
        <v>3347</v>
      </c>
      <c r="O503" s="0" t="s">
        <v>763</v>
      </c>
      <c r="P503" s="0" t="s">
        <v>3348</v>
      </c>
      <c r="Q503" s="0" t="s">
        <v>3349</v>
      </c>
      <c r="R503" s="0" t="s">
        <v>3350</v>
      </c>
      <c r="S503" s="0" t="s">
        <v>3347</v>
      </c>
      <c r="T503" s="0" t="s">
        <v>3351</v>
      </c>
      <c r="U503" s="0" t="s">
        <v>91</v>
      </c>
      <c r="V503" s="0" t="s">
        <v>235</v>
      </c>
    </row>
    <row r="504" customFormat="false" ht="13.8" hidden="false" customHeight="false" outlineLevel="0" collapsed="false">
      <c r="A504" s="0" t="n">
        <v>1085846</v>
      </c>
      <c r="B504" s="0" t="s">
        <v>38</v>
      </c>
      <c r="C504" s="0" t="n">
        <v>1000899210</v>
      </c>
      <c r="D504" s="1" t="n">
        <v>44950</v>
      </c>
      <c r="E504" s="6" t="n">
        <f aca="true">DATEDIF(TODAY(),D504,"d")</f>
        <v>47</v>
      </c>
      <c r="F504" s="0" t="s">
        <v>23</v>
      </c>
      <c r="G504" s="0" t="s">
        <v>24</v>
      </c>
      <c r="H504" s="0" t="s">
        <v>25</v>
      </c>
      <c r="I504" s="0" t="s">
        <v>26</v>
      </c>
      <c r="J504" s="0" t="s">
        <v>3355</v>
      </c>
      <c r="L504" s="0" t="s">
        <v>3356</v>
      </c>
      <c r="N504" s="0" t="s">
        <v>3357</v>
      </c>
      <c r="O504" s="0" t="s">
        <v>31</v>
      </c>
      <c r="P504" s="0" t="s">
        <v>3358</v>
      </c>
      <c r="Q504" s="0" t="s">
        <v>3359</v>
      </c>
      <c r="R504" s="0" t="s">
        <v>3360</v>
      </c>
      <c r="S504" s="0" t="s">
        <v>3357</v>
      </c>
      <c r="T504" s="0" t="s">
        <v>3361</v>
      </c>
      <c r="U504" s="0" t="s">
        <v>152</v>
      </c>
      <c r="V504" s="0" t="s">
        <v>25</v>
      </c>
    </row>
    <row r="505" customFormat="false" ht="13.8" hidden="false" customHeight="false" outlineLevel="0" collapsed="false">
      <c r="A505" s="0" t="n">
        <v>631664</v>
      </c>
      <c r="B505" s="0" t="s">
        <v>245</v>
      </c>
      <c r="C505" s="0" t="n">
        <v>1000482649</v>
      </c>
      <c r="D505" s="1" t="n">
        <v>44950</v>
      </c>
      <c r="E505" s="6" t="n">
        <f aca="true">DATEDIF(TODAY(),D505,"d")</f>
        <v>47</v>
      </c>
      <c r="F505" s="0" t="s">
        <v>23</v>
      </c>
      <c r="G505" s="0" t="s">
        <v>24</v>
      </c>
      <c r="H505" s="0" t="s">
        <v>169</v>
      </c>
      <c r="I505" s="0" t="s">
        <v>170</v>
      </c>
      <c r="J505" s="0" t="s">
        <v>3362</v>
      </c>
      <c r="K505" s="0" t="s">
        <v>3363</v>
      </c>
      <c r="L505" s="0" t="s">
        <v>3364</v>
      </c>
      <c r="N505" s="0" t="s">
        <v>3365</v>
      </c>
      <c r="O505" s="0" t="s">
        <v>31</v>
      </c>
      <c r="T505" s="0" t="s">
        <v>3366</v>
      </c>
      <c r="U505" s="0" t="s">
        <v>169</v>
      </c>
      <c r="V505" s="0" t="s">
        <v>169</v>
      </c>
    </row>
    <row r="506" customFormat="false" ht="13.8" hidden="false" customHeight="false" outlineLevel="0" collapsed="false">
      <c r="A506" s="0" t="n">
        <v>635537</v>
      </c>
      <c r="B506" s="0" t="s">
        <v>245</v>
      </c>
      <c r="C506" s="0" t="n">
        <v>1000486228</v>
      </c>
      <c r="D506" s="1" t="n">
        <v>44950</v>
      </c>
      <c r="E506" s="6" t="n">
        <f aca="true">DATEDIF(TODAY(),D506,"d")</f>
        <v>47</v>
      </c>
      <c r="F506" s="0" t="s">
        <v>23</v>
      </c>
      <c r="G506" s="0" t="s">
        <v>24</v>
      </c>
      <c r="H506" s="0" t="s">
        <v>63</v>
      </c>
      <c r="I506" s="0" t="s">
        <v>64</v>
      </c>
      <c r="J506" s="0" t="s">
        <v>3367</v>
      </c>
      <c r="K506" s="0" t="s">
        <v>3368</v>
      </c>
      <c r="L506" s="0" t="s">
        <v>3369</v>
      </c>
      <c r="N506" s="0" t="s">
        <v>3370</v>
      </c>
      <c r="O506" s="0" t="s">
        <v>2772</v>
      </c>
      <c r="T506" s="0" t="s">
        <v>3371</v>
      </c>
      <c r="U506" s="0" t="s">
        <v>63</v>
      </c>
      <c r="V506" s="0" t="s">
        <v>63</v>
      </c>
    </row>
    <row r="507" customFormat="false" ht="13.8" hidden="false" customHeight="false" outlineLevel="0" collapsed="false">
      <c r="A507" s="0" t="n">
        <v>635457</v>
      </c>
      <c r="B507" s="0" t="s">
        <v>245</v>
      </c>
      <c r="C507" s="0" t="n">
        <v>1000486158</v>
      </c>
      <c r="D507" s="1" t="n">
        <v>44950</v>
      </c>
      <c r="E507" s="6" t="n">
        <f aca="true">DATEDIF(TODAY(),D507,"d")</f>
        <v>47</v>
      </c>
      <c r="F507" s="0" t="s">
        <v>23</v>
      </c>
      <c r="G507" s="0" t="s">
        <v>24</v>
      </c>
      <c r="H507" s="0" t="s">
        <v>169</v>
      </c>
      <c r="I507" s="0" t="s">
        <v>170</v>
      </c>
      <c r="J507" s="0" t="s">
        <v>3372</v>
      </c>
      <c r="K507" s="0" t="s">
        <v>3373</v>
      </c>
      <c r="L507" s="0" t="s">
        <v>3374</v>
      </c>
      <c r="N507" s="0" t="s">
        <v>3375</v>
      </c>
      <c r="O507" s="0" t="s">
        <v>31</v>
      </c>
      <c r="T507" s="0" t="s">
        <v>3376</v>
      </c>
      <c r="U507" s="0" t="s">
        <v>1344</v>
      </c>
      <c r="V507" s="0" t="s">
        <v>169</v>
      </c>
    </row>
    <row r="508" customFormat="false" ht="13.8" hidden="false" customHeight="false" outlineLevel="0" collapsed="false">
      <c r="A508" s="0" t="n">
        <v>1049743</v>
      </c>
      <c r="B508" s="0" t="s">
        <v>154</v>
      </c>
      <c r="C508" s="0" t="n">
        <v>1000866971</v>
      </c>
      <c r="D508" s="1" t="n">
        <v>44950</v>
      </c>
      <c r="E508" s="6" t="n">
        <f aca="true">DATEDIF(TODAY(),D508,"d")</f>
        <v>47</v>
      </c>
      <c r="F508" s="0" t="s">
        <v>23</v>
      </c>
      <c r="G508" s="0" t="s">
        <v>24</v>
      </c>
      <c r="H508" s="0" t="s">
        <v>63</v>
      </c>
      <c r="I508" s="0" t="s">
        <v>64</v>
      </c>
      <c r="J508" s="0" t="s">
        <v>3377</v>
      </c>
      <c r="K508" s="0" t="s">
        <v>3378</v>
      </c>
      <c r="L508" s="0" t="s">
        <v>3379</v>
      </c>
      <c r="N508" s="0" t="s">
        <v>3380</v>
      </c>
      <c r="O508" s="0" t="s">
        <v>3381</v>
      </c>
      <c r="T508" s="0" t="s">
        <v>3382</v>
      </c>
      <c r="U508" s="0" t="s">
        <v>131</v>
      </c>
      <c r="V508" s="0" t="s">
        <v>63</v>
      </c>
    </row>
    <row r="509" customFormat="false" ht="13.8" hidden="false" customHeight="false" outlineLevel="0" collapsed="false">
      <c r="A509" s="0" t="n">
        <v>634388</v>
      </c>
      <c r="B509" s="0" t="s">
        <v>245</v>
      </c>
      <c r="C509" s="0" t="n">
        <v>1000485156</v>
      </c>
      <c r="D509" s="1" t="n">
        <v>44950</v>
      </c>
      <c r="E509" s="6" t="n">
        <f aca="true">DATEDIF(TODAY(),D509,"d")</f>
        <v>47</v>
      </c>
      <c r="F509" s="0" t="s">
        <v>23</v>
      </c>
      <c r="G509" s="0" t="s">
        <v>24</v>
      </c>
      <c r="J509" s="0" t="s">
        <v>3383</v>
      </c>
      <c r="K509" s="0" t="s">
        <v>3384</v>
      </c>
      <c r="L509" s="0" t="s">
        <v>3385</v>
      </c>
      <c r="N509" s="0" t="s">
        <v>3386</v>
      </c>
      <c r="O509" s="0" t="s">
        <v>1402</v>
      </c>
      <c r="T509" s="0" t="s">
        <v>3387</v>
      </c>
      <c r="U509" s="0" t="s">
        <v>1404</v>
      </c>
      <c r="V509" s="0" t="s">
        <v>1404</v>
      </c>
    </row>
    <row r="510" customFormat="false" ht="13.8" hidden="false" customHeight="false" outlineLevel="0" collapsed="false">
      <c r="A510" s="0" t="n">
        <v>1160748</v>
      </c>
      <c r="B510" s="0" t="s">
        <v>22</v>
      </c>
      <c r="C510" s="0" t="n">
        <v>1000969102</v>
      </c>
      <c r="D510" s="1" t="n">
        <v>44950</v>
      </c>
      <c r="E510" s="6" t="n">
        <f aca="true">DATEDIF(TODAY(),D510,"d")</f>
        <v>47</v>
      </c>
      <c r="F510" s="0" t="s">
        <v>23</v>
      </c>
      <c r="G510" s="0" t="s">
        <v>24</v>
      </c>
      <c r="J510" s="0" t="s">
        <v>3388</v>
      </c>
      <c r="L510" s="0" t="s">
        <v>3389</v>
      </c>
      <c r="N510" s="0" t="s">
        <v>3390</v>
      </c>
      <c r="O510" s="0" t="s">
        <v>31</v>
      </c>
      <c r="P510" s="0" t="s">
        <v>3391</v>
      </c>
      <c r="Q510" s="0" t="s">
        <v>3392</v>
      </c>
      <c r="R510" s="0" t="s">
        <v>3393</v>
      </c>
      <c r="S510" s="0" t="s">
        <v>3394</v>
      </c>
      <c r="T510" s="0" t="s">
        <v>3395</v>
      </c>
      <c r="U510" s="0" t="s">
        <v>3396</v>
      </c>
      <c r="V510" s="0" t="s">
        <v>23</v>
      </c>
    </row>
    <row r="511" customFormat="false" ht="13.8" hidden="false" customHeight="false" outlineLevel="0" collapsed="false">
      <c r="A511" s="0" t="n">
        <v>1087612</v>
      </c>
      <c r="B511" s="0" t="s">
        <v>154</v>
      </c>
      <c r="C511" s="0" t="n">
        <v>1000900869</v>
      </c>
      <c r="D511" s="1" t="n">
        <v>44950</v>
      </c>
      <c r="E511" s="6" t="n">
        <f aca="true">DATEDIF(TODAY(),D511,"d")</f>
        <v>47</v>
      </c>
      <c r="F511" s="0" t="s">
        <v>23</v>
      </c>
      <c r="G511" s="0" t="s">
        <v>24</v>
      </c>
      <c r="J511" s="0" t="s">
        <v>3397</v>
      </c>
      <c r="K511" s="0" t="s">
        <v>3398</v>
      </c>
      <c r="L511" s="0" t="s">
        <v>3399</v>
      </c>
      <c r="N511" s="0" t="s">
        <v>345</v>
      </c>
      <c r="O511" s="0" t="s">
        <v>353</v>
      </c>
      <c r="T511" s="0" t="s">
        <v>3400</v>
      </c>
      <c r="U511" s="0" t="s">
        <v>51</v>
      </c>
      <c r="V511" s="0" t="s">
        <v>51</v>
      </c>
    </row>
    <row r="512" customFormat="false" ht="13.8" hidden="false" customHeight="false" outlineLevel="0" collapsed="false">
      <c r="A512" s="0" t="n">
        <v>1144286</v>
      </c>
      <c r="B512" s="0" t="s">
        <v>22</v>
      </c>
      <c r="C512" s="0" t="n">
        <v>1000953591</v>
      </c>
      <c r="D512" s="1" t="n">
        <v>44950</v>
      </c>
      <c r="E512" s="6" t="n">
        <f aca="true">DATEDIF(TODAY(),D512,"d")</f>
        <v>47</v>
      </c>
      <c r="F512" s="0" t="s">
        <v>23</v>
      </c>
      <c r="G512" s="0" t="s">
        <v>24</v>
      </c>
      <c r="H512" s="0" t="s">
        <v>235</v>
      </c>
      <c r="I512" s="0" t="s">
        <v>236</v>
      </c>
      <c r="J512" s="0" t="s">
        <v>3401</v>
      </c>
      <c r="L512" s="0" t="s">
        <v>3402</v>
      </c>
      <c r="N512" s="0" t="s">
        <v>345</v>
      </c>
      <c r="O512" s="0" t="s">
        <v>3403</v>
      </c>
      <c r="P512" s="0" t="s">
        <v>3404</v>
      </c>
      <c r="Q512" s="0" t="s">
        <v>3405</v>
      </c>
      <c r="R512" s="0" t="s">
        <v>3406</v>
      </c>
      <c r="S512" s="0" t="s">
        <v>345</v>
      </c>
      <c r="T512" s="0" t="s">
        <v>3407</v>
      </c>
      <c r="U512" s="0" t="s">
        <v>37</v>
      </c>
      <c r="V512" s="0" t="s">
        <v>235</v>
      </c>
    </row>
    <row r="513" customFormat="false" ht="13.8" hidden="false" customHeight="false" outlineLevel="0" collapsed="false">
      <c r="A513" s="0" t="n">
        <v>1169121</v>
      </c>
      <c r="B513" s="0" t="s">
        <v>154</v>
      </c>
      <c r="C513" s="0" t="n">
        <v>1000976366</v>
      </c>
      <c r="D513" s="1" t="n">
        <v>44950</v>
      </c>
      <c r="E513" s="6" t="n">
        <f aca="true">DATEDIF(TODAY(),D513,"d")</f>
        <v>47</v>
      </c>
      <c r="F513" s="0" t="s">
        <v>23</v>
      </c>
      <c r="G513" s="0" t="s">
        <v>24</v>
      </c>
      <c r="H513" s="0" t="s">
        <v>235</v>
      </c>
      <c r="I513" s="0" t="s">
        <v>236</v>
      </c>
      <c r="J513" s="0" t="s">
        <v>3408</v>
      </c>
      <c r="K513" s="0" t="s">
        <v>3409</v>
      </c>
      <c r="L513" s="0" t="s">
        <v>3410</v>
      </c>
      <c r="N513" s="0" t="s">
        <v>345</v>
      </c>
      <c r="O513" s="0" t="s">
        <v>1388</v>
      </c>
      <c r="T513" s="0" t="s">
        <v>3411</v>
      </c>
      <c r="U513" s="0" t="s">
        <v>37</v>
      </c>
      <c r="V513" s="0" t="s">
        <v>235</v>
      </c>
    </row>
    <row r="514" customFormat="false" ht="13.8" hidden="false" customHeight="false" outlineLevel="0" collapsed="false">
      <c r="A514" s="0" t="n">
        <v>635112</v>
      </c>
      <c r="B514" s="0" t="s">
        <v>434</v>
      </c>
      <c r="C514" s="0" t="n">
        <v>1000485853</v>
      </c>
      <c r="D514" s="1" t="n">
        <v>44950</v>
      </c>
      <c r="E514" s="6" t="n">
        <f aca="true">DATEDIF(TODAY(),D514,"d")</f>
        <v>47</v>
      </c>
      <c r="F514" s="0" t="s">
        <v>745</v>
      </c>
      <c r="G514" s="0" t="s">
        <v>746</v>
      </c>
      <c r="J514" s="0" t="s">
        <v>3412</v>
      </c>
      <c r="L514" s="0" t="s">
        <v>3413</v>
      </c>
      <c r="N514" s="0" t="s">
        <v>3414</v>
      </c>
      <c r="O514" s="0" t="s">
        <v>1137</v>
      </c>
      <c r="P514" s="0" t="s">
        <v>3415</v>
      </c>
      <c r="Q514" s="0" t="s">
        <v>3416</v>
      </c>
      <c r="R514" s="0" t="s">
        <v>3417</v>
      </c>
      <c r="S514" s="0" t="s">
        <v>3418</v>
      </c>
      <c r="T514" s="0" t="s">
        <v>3419</v>
      </c>
      <c r="U514" s="0" t="s">
        <v>754</v>
      </c>
      <c r="V514" s="0" t="s">
        <v>754</v>
      </c>
    </row>
    <row r="515" customFormat="false" ht="13.8" hidden="false" customHeight="false" outlineLevel="0" collapsed="false">
      <c r="A515" s="0" t="n">
        <v>1169189</v>
      </c>
      <c r="B515" s="0" t="s">
        <v>154</v>
      </c>
      <c r="C515" s="0" t="n">
        <v>1000976429</v>
      </c>
      <c r="D515" s="1" t="n">
        <v>44951</v>
      </c>
      <c r="E515" s="6" t="n">
        <f aca="true">DATEDIF(TODAY(),D515,"d")</f>
        <v>48</v>
      </c>
      <c r="F515" s="0" t="s">
        <v>23</v>
      </c>
      <c r="G515" s="0" t="s">
        <v>24</v>
      </c>
      <c r="H515" s="0" t="s">
        <v>169</v>
      </c>
      <c r="I515" s="0" t="s">
        <v>170</v>
      </c>
      <c r="J515" s="0" t="s">
        <v>3420</v>
      </c>
      <c r="K515" s="0" t="s">
        <v>3421</v>
      </c>
      <c r="L515" s="0" t="s">
        <v>3422</v>
      </c>
      <c r="M515" s="0" t="s">
        <v>842</v>
      </c>
      <c r="N515" s="0" t="s">
        <v>3423</v>
      </c>
      <c r="O515" s="0" t="s">
        <v>3424</v>
      </c>
      <c r="T515" s="0" t="s">
        <v>3425</v>
      </c>
      <c r="U515" s="0" t="s">
        <v>37</v>
      </c>
      <c r="V515" s="0" t="s">
        <v>169</v>
      </c>
    </row>
    <row r="516" customFormat="false" ht="13.8" hidden="false" customHeight="false" outlineLevel="0" collapsed="false">
      <c r="A516" s="0" t="n">
        <v>1171101</v>
      </c>
      <c r="B516" s="0" t="s">
        <v>38</v>
      </c>
      <c r="C516" s="0" t="n">
        <v>1000978165</v>
      </c>
      <c r="D516" s="1" t="n">
        <v>44951</v>
      </c>
      <c r="E516" s="6" t="n">
        <f aca="true">DATEDIF(TODAY(),D516,"d")</f>
        <v>48</v>
      </c>
      <c r="F516" s="0" t="s">
        <v>23</v>
      </c>
      <c r="G516" s="0" t="s">
        <v>24</v>
      </c>
      <c r="H516" s="0" t="s">
        <v>169</v>
      </c>
      <c r="I516" s="0" t="s">
        <v>170</v>
      </c>
      <c r="J516" s="0" t="s">
        <v>3426</v>
      </c>
      <c r="L516" s="0" t="s">
        <v>3427</v>
      </c>
      <c r="M516" s="0" t="s">
        <v>842</v>
      </c>
      <c r="N516" s="0" t="s">
        <v>3428</v>
      </c>
      <c r="O516" s="0" t="s">
        <v>31</v>
      </c>
      <c r="P516" s="0" t="s">
        <v>3429</v>
      </c>
      <c r="Q516" s="0" t="s">
        <v>3430</v>
      </c>
      <c r="R516" s="0" t="s">
        <v>3431</v>
      </c>
      <c r="S516" s="0" t="s">
        <v>3428</v>
      </c>
      <c r="T516" s="0" t="s">
        <v>3432</v>
      </c>
      <c r="U516" s="0" t="s">
        <v>169</v>
      </c>
      <c r="V516" s="0" t="s">
        <v>169</v>
      </c>
    </row>
    <row r="517" customFormat="false" ht="13.8" hidden="false" customHeight="false" outlineLevel="0" collapsed="false">
      <c r="A517" s="0" t="n">
        <v>1169913</v>
      </c>
      <c r="B517" s="0" t="s">
        <v>38</v>
      </c>
      <c r="C517" s="0" t="n">
        <v>1000977121</v>
      </c>
      <c r="D517" s="1" t="n">
        <v>44951</v>
      </c>
      <c r="E517" s="6" t="n">
        <f aca="true">DATEDIF(TODAY(),D517,"d")</f>
        <v>48</v>
      </c>
      <c r="F517" s="0" t="s">
        <v>23</v>
      </c>
      <c r="G517" s="0" t="s">
        <v>24</v>
      </c>
      <c r="H517" s="0" t="s">
        <v>529</v>
      </c>
      <c r="I517" s="0" t="s">
        <v>530</v>
      </c>
      <c r="J517" s="0" t="s">
        <v>3433</v>
      </c>
      <c r="L517" s="0" t="s">
        <v>3434</v>
      </c>
      <c r="M517" s="0" t="s">
        <v>534</v>
      </c>
      <c r="N517" s="0" t="s">
        <v>535</v>
      </c>
      <c r="O517" s="0" t="s">
        <v>31</v>
      </c>
      <c r="P517" s="0" t="s">
        <v>3435</v>
      </c>
      <c r="Q517" s="0" t="s">
        <v>3436</v>
      </c>
      <c r="R517" s="0" t="s">
        <v>3437</v>
      </c>
      <c r="S517" s="0" t="s">
        <v>3438</v>
      </c>
      <c r="T517" s="0" t="s">
        <v>3439</v>
      </c>
      <c r="U517" s="0" t="s">
        <v>1344</v>
      </c>
      <c r="V517" s="0" t="s">
        <v>529</v>
      </c>
    </row>
    <row r="518" customFormat="false" ht="13.8" hidden="false" customHeight="false" outlineLevel="0" collapsed="false">
      <c r="A518" s="0" t="n">
        <v>1156347</v>
      </c>
      <c r="B518" s="0" t="s">
        <v>38</v>
      </c>
      <c r="C518" s="0" t="n">
        <v>1000964541</v>
      </c>
      <c r="D518" s="1" t="n">
        <v>44951</v>
      </c>
      <c r="E518" s="6" t="n">
        <f aca="true">DATEDIF(TODAY(),D518,"d")</f>
        <v>48</v>
      </c>
      <c r="F518" s="0" t="s">
        <v>23</v>
      </c>
      <c r="G518" s="0" t="s">
        <v>24</v>
      </c>
      <c r="H518" s="0" t="s">
        <v>39</v>
      </c>
      <c r="I518" s="0" t="s">
        <v>40</v>
      </c>
      <c r="J518" s="0" t="s">
        <v>3440</v>
      </c>
      <c r="L518" s="0" t="s">
        <v>3441</v>
      </c>
      <c r="M518" s="0" t="s">
        <v>2791</v>
      </c>
      <c r="N518" s="0" t="s">
        <v>3442</v>
      </c>
      <c r="O518" s="0" t="s">
        <v>31</v>
      </c>
      <c r="P518" s="0" t="s">
        <v>3443</v>
      </c>
      <c r="Q518" s="0" t="s">
        <v>3444</v>
      </c>
      <c r="R518" s="0" t="s">
        <v>3445</v>
      </c>
      <c r="S518" s="0" t="s">
        <v>3446</v>
      </c>
      <c r="T518" s="0" t="s">
        <v>3447</v>
      </c>
      <c r="U518" s="0" t="s">
        <v>169</v>
      </c>
      <c r="V518" s="0" t="s">
        <v>39</v>
      </c>
    </row>
    <row r="519" customFormat="false" ht="13.8" hidden="false" customHeight="false" outlineLevel="0" collapsed="false">
      <c r="A519" s="0" t="n">
        <v>1170454</v>
      </c>
      <c r="B519" s="0" t="s">
        <v>22</v>
      </c>
      <c r="C519" s="0" t="n">
        <v>1000977595</v>
      </c>
      <c r="D519" s="1" t="n">
        <v>44951</v>
      </c>
      <c r="E519" s="6" t="n">
        <f aca="true">DATEDIF(TODAY(),D519,"d")</f>
        <v>48</v>
      </c>
      <c r="F519" s="0" t="s">
        <v>23</v>
      </c>
      <c r="G519" s="0" t="s">
        <v>24</v>
      </c>
      <c r="H519" s="0" t="s">
        <v>39</v>
      </c>
      <c r="I519" s="0" t="s">
        <v>40</v>
      </c>
      <c r="J519" s="0" t="s">
        <v>3448</v>
      </c>
      <c r="L519" s="0" t="s">
        <v>3449</v>
      </c>
      <c r="M519" s="0" t="s">
        <v>3450</v>
      </c>
      <c r="N519" s="0" t="s">
        <v>3451</v>
      </c>
      <c r="O519" s="0" t="s">
        <v>31</v>
      </c>
      <c r="P519" s="0" t="s">
        <v>3452</v>
      </c>
      <c r="Q519" s="0" t="s">
        <v>3453</v>
      </c>
      <c r="R519" s="0" t="s">
        <v>3454</v>
      </c>
      <c r="S519" s="0" t="s">
        <v>3455</v>
      </c>
      <c r="T519" s="0" t="s">
        <v>3456</v>
      </c>
      <c r="U519" s="0" t="s">
        <v>50</v>
      </c>
      <c r="V519" s="0" t="s">
        <v>39</v>
      </c>
    </row>
    <row r="520" customFormat="false" ht="13.8" hidden="false" customHeight="false" outlineLevel="0" collapsed="false">
      <c r="A520" s="0" t="n">
        <v>1172296</v>
      </c>
      <c r="B520" s="0" t="s">
        <v>38</v>
      </c>
      <c r="C520" s="0" t="n">
        <v>1000979289</v>
      </c>
      <c r="D520" s="1" t="n">
        <v>44951</v>
      </c>
      <c r="E520" s="6" t="n">
        <f aca="true">DATEDIF(TODAY(),D520,"d")</f>
        <v>48</v>
      </c>
      <c r="F520" s="0" t="s">
        <v>23</v>
      </c>
      <c r="G520" s="0" t="s">
        <v>24</v>
      </c>
      <c r="H520" s="0" t="s">
        <v>169</v>
      </c>
      <c r="I520" s="0" t="s">
        <v>170</v>
      </c>
      <c r="J520" s="0" t="s">
        <v>3457</v>
      </c>
      <c r="L520" s="0" t="s">
        <v>3458</v>
      </c>
      <c r="M520" s="0" t="s">
        <v>562</v>
      </c>
      <c r="N520" s="0" t="s">
        <v>3459</v>
      </c>
      <c r="O520" s="0" t="s">
        <v>31</v>
      </c>
      <c r="P520" s="0" t="s">
        <v>3460</v>
      </c>
      <c r="Q520" s="0" t="s">
        <v>3461</v>
      </c>
      <c r="R520" s="0" t="s">
        <v>3462</v>
      </c>
      <c r="S520" s="0" t="s">
        <v>3459</v>
      </c>
      <c r="T520" s="0" t="s">
        <v>3463</v>
      </c>
      <c r="U520" s="0" t="s">
        <v>169</v>
      </c>
      <c r="V520" s="0" t="s">
        <v>169</v>
      </c>
    </row>
    <row r="521" customFormat="false" ht="13.8" hidden="false" customHeight="false" outlineLevel="0" collapsed="false">
      <c r="A521" s="0" t="n">
        <v>1165393</v>
      </c>
      <c r="B521" s="0" t="s">
        <v>38</v>
      </c>
      <c r="C521" s="0" t="n">
        <v>1000972882</v>
      </c>
      <c r="D521" s="1" t="n">
        <v>44951</v>
      </c>
      <c r="E521" s="6" t="n">
        <f aca="true">DATEDIF(TODAY(),D521,"d")</f>
        <v>48</v>
      </c>
      <c r="F521" s="0" t="s">
        <v>23</v>
      </c>
      <c r="G521" s="0" t="s">
        <v>24</v>
      </c>
      <c r="H521" s="0" t="s">
        <v>51</v>
      </c>
      <c r="I521" s="0" t="s">
        <v>52</v>
      </c>
      <c r="J521" s="0" t="s">
        <v>3464</v>
      </c>
      <c r="L521" s="0" t="s">
        <v>3465</v>
      </c>
      <c r="M521" s="0" t="s">
        <v>3466</v>
      </c>
      <c r="N521" s="0" t="s">
        <v>3467</v>
      </c>
      <c r="O521" s="0" t="s">
        <v>57</v>
      </c>
      <c r="P521" s="0" t="s">
        <v>3468</v>
      </c>
      <c r="Q521" s="0" t="s">
        <v>3469</v>
      </c>
      <c r="R521" s="0" t="s">
        <v>3470</v>
      </c>
      <c r="S521" s="0" t="s">
        <v>3467</v>
      </c>
      <c r="T521" s="0" t="s">
        <v>3471</v>
      </c>
      <c r="U521" s="0" t="s">
        <v>51</v>
      </c>
      <c r="V521" s="0" t="s">
        <v>51</v>
      </c>
    </row>
    <row r="522" customFormat="false" ht="13.8" hidden="false" customHeight="false" outlineLevel="0" collapsed="false">
      <c r="A522" s="0" t="n">
        <v>1171738</v>
      </c>
      <c r="B522" s="0" t="s">
        <v>132</v>
      </c>
      <c r="C522" s="0" t="n">
        <v>1000978753</v>
      </c>
      <c r="D522" s="1" t="n">
        <v>44951</v>
      </c>
      <c r="E522" s="6" t="n">
        <f aca="true">DATEDIF(TODAY(),D522,"d")</f>
        <v>48</v>
      </c>
      <c r="F522" s="0" t="s">
        <v>23</v>
      </c>
      <c r="G522" s="0" t="s">
        <v>24</v>
      </c>
      <c r="H522" s="0" t="s">
        <v>50</v>
      </c>
      <c r="I522" s="0" t="s">
        <v>319</v>
      </c>
      <c r="J522" s="0" t="s">
        <v>3472</v>
      </c>
      <c r="K522" s="0" t="s">
        <v>3473</v>
      </c>
      <c r="L522" s="0" t="s">
        <v>3474</v>
      </c>
      <c r="M522" s="0" t="s">
        <v>3475</v>
      </c>
      <c r="N522" s="0" t="s">
        <v>3476</v>
      </c>
      <c r="O522" s="0" t="s">
        <v>31</v>
      </c>
      <c r="T522" s="0" t="s">
        <v>3477</v>
      </c>
      <c r="U522" s="0" t="s">
        <v>50</v>
      </c>
      <c r="V522" s="0" t="s">
        <v>50</v>
      </c>
    </row>
    <row r="523" customFormat="false" ht="13.8" hidden="false" customHeight="false" outlineLevel="0" collapsed="false">
      <c r="A523" s="0" t="n">
        <v>1170196</v>
      </c>
      <c r="B523" s="0" t="s">
        <v>38</v>
      </c>
      <c r="C523" s="0" t="n">
        <v>1000977371</v>
      </c>
      <c r="D523" s="1" t="n">
        <v>44951</v>
      </c>
      <c r="E523" s="6" t="n">
        <f aca="true">DATEDIF(TODAY(),D523,"d")</f>
        <v>48</v>
      </c>
      <c r="F523" s="0" t="s">
        <v>23</v>
      </c>
      <c r="G523" s="0" t="s">
        <v>24</v>
      </c>
      <c r="H523" s="0" t="s">
        <v>443</v>
      </c>
      <c r="I523" s="0" t="s">
        <v>444</v>
      </c>
      <c r="J523" s="0" t="s">
        <v>3478</v>
      </c>
      <c r="L523" s="0" t="s">
        <v>3479</v>
      </c>
      <c r="M523" s="0" t="s">
        <v>2161</v>
      </c>
      <c r="N523" s="0" t="s">
        <v>3480</v>
      </c>
      <c r="O523" s="0" t="s">
        <v>57</v>
      </c>
      <c r="P523" s="0" t="s">
        <v>3481</v>
      </c>
      <c r="Q523" s="0" t="s">
        <v>3482</v>
      </c>
      <c r="R523" s="0" t="s">
        <v>3483</v>
      </c>
      <c r="S523" s="0" t="s">
        <v>3480</v>
      </c>
      <c r="T523" s="0" t="s">
        <v>3484</v>
      </c>
      <c r="U523" s="0" t="s">
        <v>443</v>
      </c>
      <c r="V523" s="0" t="s">
        <v>443</v>
      </c>
    </row>
    <row r="524" customFormat="false" ht="13.8" hidden="false" customHeight="false" outlineLevel="0" collapsed="false">
      <c r="A524" s="0" t="n">
        <v>1171641</v>
      </c>
      <c r="B524" s="0" t="s">
        <v>38</v>
      </c>
      <c r="C524" s="0" t="n">
        <v>1000978662</v>
      </c>
      <c r="D524" s="1" t="n">
        <v>44951</v>
      </c>
      <c r="E524" s="6" t="n">
        <f aca="true">DATEDIF(TODAY(),D524,"d")</f>
        <v>48</v>
      </c>
      <c r="F524" s="0" t="s">
        <v>23</v>
      </c>
      <c r="G524" s="0" t="s">
        <v>24</v>
      </c>
      <c r="H524" s="0" t="s">
        <v>169</v>
      </c>
      <c r="I524" s="0" t="s">
        <v>170</v>
      </c>
      <c r="J524" s="0" t="s">
        <v>3485</v>
      </c>
      <c r="L524" s="0" t="s">
        <v>3486</v>
      </c>
      <c r="M524" s="0" t="s">
        <v>3487</v>
      </c>
      <c r="N524" s="0" t="s">
        <v>3488</v>
      </c>
      <c r="O524" s="0" t="s">
        <v>31</v>
      </c>
      <c r="P524" s="0" t="s">
        <v>3489</v>
      </c>
      <c r="Q524" s="0" t="s">
        <v>3490</v>
      </c>
      <c r="R524" s="0" t="s">
        <v>3491</v>
      </c>
      <c r="S524" s="0" t="s">
        <v>3492</v>
      </c>
      <c r="T524" s="0" t="s">
        <v>3208</v>
      </c>
      <c r="U524" s="0" t="s">
        <v>169</v>
      </c>
      <c r="V524" s="0" t="s">
        <v>169</v>
      </c>
    </row>
    <row r="525" customFormat="false" ht="13.8" hidden="false" customHeight="false" outlineLevel="0" collapsed="false">
      <c r="A525" s="0" t="n">
        <v>1170815</v>
      </c>
      <c r="B525" s="0" t="s">
        <v>38</v>
      </c>
      <c r="C525" s="0" t="n">
        <v>1000977905</v>
      </c>
      <c r="D525" s="1" t="n">
        <v>44951</v>
      </c>
      <c r="E525" s="6" t="n">
        <f aca="true">DATEDIF(TODAY(),D525,"d")</f>
        <v>48</v>
      </c>
      <c r="F525" s="0" t="s">
        <v>23</v>
      </c>
      <c r="G525" s="0" t="s">
        <v>24</v>
      </c>
      <c r="H525" s="0" t="s">
        <v>443</v>
      </c>
      <c r="I525" s="0" t="s">
        <v>444</v>
      </c>
      <c r="J525" s="0" t="s">
        <v>3493</v>
      </c>
      <c r="L525" s="0" t="s">
        <v>3494</v>
      </c>
      <c r="M525" s="0" t="s">
        <v>3495</v>
      </c>
      <c r="N525" s="0" t="s">
        <v>3496</v>
      </c>
      <c r="O525" s="0" t="s">
        <v>57</v>
      </c>
      <c r="P525" s="0" t="s">
        <v>3497</v>
      </c>
      <c r="Q525" s="0" t="s">
        <v>3498</v>
      </c>
      <c r="R525" s="0" t="s">
        <v>3499</v>
      </c>
      <c r="S525" s="0" t="s">
        <v>3496</v>
      </c>
      <c r="T525" s="0" t="s">
        <v>3500</v>
      </c>
      <c r="U525" s="0" t="s">
        <v>443</v>
      </c>
      <c r="V525" s="0" t="s">
        <v>443</v>
      </c>
    </row>
    <row r="526" customFormat="false" ht="13.8" hidden="false" customHeight="false" outlineLevel="0" collapsed="false">
      <c r="A526" s="0" t="n">
        <v>1170274</v>
      </c>
      <c r="B526" s="0" t="s">
        <v>22</v>
      </c>
      <c r="C526" s="0" t="n">
        <v>1000977442</v>
      </c>
      <c r="D526" s="1" t="n">
        <v>44951</v>
      </c>
      <c r="E526" s="6" t="n">
        <f aca="true">DATEDIF(TODAY(),D526,"d")</f>
        <v>48</v>
      </c>
      <c r="F526" s="0" t="s">
        <v>23</v>
      </c>
      <c r="G526" s="0" t="s">
        <v>24</v>
      </c>
      <c r="H526" s="0" t="s">
        <v>235</v>
      </c>
      <c r="I526" s="0" t="s">
        <v>236</v>
      </c>
      <c r="J526" s="0" t="s">
        <v>3501</v>
      </c>
      <c r="L526" s="0" t="s">
        <v>3502</v>
      </c>
      <c r="M526" s="0" t="s">
        <v>3503</v>
      </c>
      <c r="N526" s="0" t="s">
        <v>345</v>
      </c>
      <c r="O526" s="0" t="s">
        <v>31</v>
      </c>
      <c r="P526" s="0" t="s">
        <v>3504</v>
      </c>
      <c r="Q526" s="0" t="s">
        <v>3505</v>
      </c>
      <c r="R526" s="0" t="s">
        <v>3506</v>
      </c>
      <c r="S526" s="0" t="s">
        <v>345</v>
      </c>
      <c r="T526" s="0" t="s">
        <v>3507</v>
      </c>
      <c r="U526" s="0" t="s">
        <v>50</v>
      </c>
      <c r="V526" s="0" t="s">
        <v>235</v>
      </c>
    </row>
    <row r="527" customFormat="false" ht="13.8" hidden="false" customHeight="false" outlineLevel="0" collapsed="false">
      <c r="A527" s="0" t="n">
        <v>1171528</v>
      </c>
      <c r="B527" s="0" t="s">
        <v>132</v>
      </c>
      <c r="C527" s="0" t="n">
        <v>1000978550</v>
      </c>
      <c r="D527" s="1" t="n">
        <v>44951</v>
      </c>
      <c r="E527" s="6" t="n">
        <f aca="true">DATEDIF(TODAY(),D527,"d")</f>
        <v>48</v>
      </c>
      <c r="F527" s="0" t="s">
        <v>23</v>
      </c>
      <c r="G527" s="0" t="s">
        <v>24</v>
      </c>
      <c r="H527" s="0" t="s">
        <v>39</v>
      </c>
      <c r="I527" s="0" t="s">
        <v>40</v>
      </c>
      <c r="J527" s="0" t="s">
        <v>3508</v>
      </c>
      <c r="K527" s="0" t="s">
        <v>3509</v>
      </c>
      <c r="L527" s="0" t="s">
        <v>3510</v>
      </c>
      <c r="M527" s="0" t="s">
        <v>607</v>
      </c>
      <c r="N527" s="0" t="s">
        <v>3511</v>
      </c>
      <c r="O527" s="0" t="s">
        <v>31</v>
      </c>
      <c r="T527" s="0" t="s">
        <v>3512</v>
      </c>
      <c r="U527" s="0" t="s">
        <v>1344</v>
      </c>
      <c r="V527" s="0" t="s">
        <v>39</v>
      </c>
    </row>
    <row r="528" customFormat="false" ht="13.8" hidden="false" customHeight="false" outlineLevel="0" collapsed="false">
      <c r="A528" s="0" t="n">
        <v>1168593</v>
      </c>
      <c r="B528" s="0" t="s">
        <v>22</v>
      </c>
      <c r="C528" s="0" t="n">
        <v>1000975847</v>
      </c>
      <c r="D528" s="1" t="n">
        <v>44951</v>
      </c>
      <c r="E528" s="6" t="n">
        <f aca="true">DATEDIF(TODAY(),D528,"d")</f>
        <v>48</v>
      </c>
      <c r="F528" s="0" t="s">
        <v>23</v>
      </c>
      <c r="G528" s="0" t="s">
        <v>24</v>
      </c>
      <c r="H528" s="0" t="s">
        <v>3513</v>
      </c>
      <c r="I528" s="0" t="s">
        <v>3514</v>
      </c>
      <c r="J528" s="0" t="s">
        <v>3515</v>
      </c>
      <c r="L528" s="0" t="s">
        <v>3516</v>
      </c>
      <c r="M528" s="0" t="s">
        <v>3513</v>
      </c>
      <c r="N528" s="0" t="s">
        <v>3514</v>
      </c>
      <c r="O528" s="0" t="s">
        <v>31</v>
      </c>
      <c r="P528" s="0" t="s">
        <v>3517</v>
      </c>
      <c r="Q528" s="0" t="s">
        <v>3518</v>
      </c>
      <c r="R528" s="0" t="s">
        <v>3519</v>
      </c>
      <c r="S528" s="0" t="s">
        <v>3520</v>
      </c>
      <c r="T528" s="0" t="s">
        <v>3521</v>
      </c>
      <c r="U528" s="0" t="s">
        <v>37</v>
      </c>
      <c r="V528" s="0" t="s">
        <v>3513</v>
      </c>
    </row>
    <row r="529" customFormat="false" ht="13.8" hidden="false" customHeight="false" outlineLevel="0" collapsed="false">
      <c r="A529" s="0" t="n">
        <v>1168573</v>
      </c>
      <c r="B529" s="0" t="s">
        <v>38</v>
      </c>
      <c r="C529" s="0" t="n">
        <v>1000975826</v>
      </c>
      <c r="D529" s="1" t="n">
        <v>44951</v>
      </c>
      <c r="E529" s="6" t="n">
        <f aca="true">DATEDIF(TODAY(),D529,"d")</f>
        <v>48</v>
      </c>
      <c r="F529" s="0" t="s">
        <v>23</v>
      </c>
      <c r="G529" s="0" t="s">
        <v>24</v>
      </c>
      <c r="H529" s="0" t="s">
        <v>39</v>
      </c>
      <c r="I529" s="0" t="s">
        <v>40</v>
      </c>
      <c r="J529" s="0" t="s">
        <v>3522</v>
      </c>
      <c r="L529" s="0" t="s">
        <v>3523</v>
      </c>
      <c r="M529" s="0" t="s">
        <v>3524</v>
      </c>
      <c r="N529" s="0" t="s">
        <v>3525</v>
      </c>
      <c r="O529" s="0" t="s">
        <v>31</v>
      </c>
      <c r="P529" s="0" t="s">
        <v>3526</v>
      </c>
      <c r="Q529" s="0" t="s">
        <v>3527</v>
      </c>
      <c r="R529" s="0" t="s">
        <v>3528</v>
      </c>
      <c r="S529" s="0" t="s">
        <v>3529</v>
      </c>
      <c r="T529" s="0" t="s">
        <v>3530</v>
      </c>
      <c r="U529" s="0" t="s">
        <v>1344</v>
      </c>
      <c r="V529" s="0" t="s">
        <v>39</v>
      </c>
    </row>
    <row r="530" customFormat="false" ht="13.8" hidden="false" customHeight="false" outlineLevel="0" collapsed="false">
      <c r="A530" s="0" t="n">
        <v>1171099</v>
      </c>
      <c r="B530" s="0" t="s">
        <v>38</v>
      </c>
      <c r="C530" s="0" t="n">
        <v>1000978164</v>
      </c>
      <c r="D530" s="1" t="n">
        <v>44951</v>
      </c>
      <c r="E530" s="6" t="n">
        <f aca="true">DATEDIF(TODAY(),D530,"d")</f>
        <v>48</v>
      </c>
      <c r="F530" s="0" t="s">
        <v>23</v>
      </c>
      <c r="G530" s="0" t="s">
        <v>24</v>
      </c>
      <c r="J530" s="0" t="s">
        <v>3531</v>
      </c>
      <c r="L530" s="0" t="s">
        <v>3532</v>
      </c>
      <c r="M530" s="0" t="s">
        <v>2626</v>
      </c>
      <c r="N530" s="0" t="s">
        <v>3533</v>
      </c>
      <c r="O530" s="0" t="s">
        <v>31</v>
      </c>
      <c r="P530" s="0" t="s">
        <v>3534</v>
      </c>
      <c r="Q530" s="0" t="s">
        <v>3535</v>
      </c>
      <c r="R530" s="0" t="s">
        <v>3536</v>
      </c>
      <c r="S530" s="0" t="s">
        <v>3533</v>
      </c>
      <c r="T530" s="0" t="s">
        <v>3537</v>
      </c>
      <c r="U530" s="0" t="s">
        <v>152</v>
      </c>
      <c r="V530" s="0" t="s">
        <v>2626</v>
      </c>
    </row>
    <row r="531" customFormat="false" ht="13.8" hidden="false" customHeight="false" outlineLevel="0" collapsed="false">
      <c r="A531" s="0" t="n">
        <v>1171402</v>
      </c>
      <c r="B531" s="0" t="s">
        <v>132</v>
      </c>
      <c r="C531" s="0" t="n">
        <v>1000978449</v>
      </c>
      <c r="D531" s="1" t="n">
        <v>44951</v>
      </c>
      <c r="E531" s="6" t="n">
        <f aca="true">DATEDIF(TODAY(),D531,"d")</f>
        <v>48</v>
      </c>
      <c r="F531" s="0" t="s">
        <v>23</v>
      </c>
      <c r="G531" s="0" t="s">
        <v>24</v>
      </c>
      <c r="H531" s="0" t="s">
        <v>169</v>
      </c>
      <c r="I531" s="0" t="s">
        <v>170</v>
      </c>
      <c r="J531" s="0" t="s">
        <v>3538</v>
      </c>
      <c r="K531" s="0" t="s">
        <v>2562</v>
      </c>
      <c r="L531" s="0" t="s">
        <v>3539</v>
      </c>
      <c r="M531" s="0" t="s">
        <v>166</v>
      </c>
      <c r="N531" s="0" t="s">
        <v>3540</v>
      </c>
      <c r="O531" s="0" t="s">
        <v>31</v>
      </c>
      <c r="T531" s="0" t="s">
        <v>3541</v>
      </c>
      <c r="U531" s="0" t="s">
        <v>1344</v>
      </c>
      <c r="V531" s="0" t="s">
        <v>169</v>
      </c>
    </row>
    <row r="532" customFormat="false" ht="13.8" hidden="false" customHeight="false" outlineLevel="0" collapsed="false">
      <c r="A532" s="0" t="n">
        <v>1168830</v>
      </c>
      <c r="B532" s="0" t="s">
        <v>38</v>
      </c>
      <c r="C532" s="0" t="n">
        <v>1000976088</v>
      </c>
      <c r="D532" s="1" t="n">
        <v>44951</v>
      </c>
      <c r="E532" s="6" t="n">
        <f aca="true">DATEDIF(TODAY(),D532,"d")</f>
        <v>48</v>
      </c>
      <c r="F532" s="0" t="s">
        <v>23</v>
      </c>
      <c r="G532" s="0" t="s">
        <v>24</v>
      </c>
      <c r="H532" s="0" t="s">
        <v>39</v>
      </c>
      <c r="I532" s="0" t="s">
        <v>40</v>
      </c>
      <c r="J532" s="0" t="s">
        <v>3542</v>
      </c>
      <c r="L532" s="0" t="s">
        <v>3543</v>
      </c>
      <c r="M532" s="0" t="s">
        <v>186</v>
      </c>
      <c r="N532" s="0" t="s">
        <v>3544</v>
      </c>
      <c r="O532" s="0" t="s">
        <v>31</v>
      </c>
      <c r="P532" s="0" t="s">
        <v>3545</v>
      </c>
      <c r="Q532" s="0" t="s">
        <v>3546</v>
      </c>
      <c r="R532" s="0" t="s">
        <v>3547</v>
      </c>
      <c r="S532" s="0" t="s">
        <v>3544</v>
      </c>
      <c r="T532" s="0" t="s">
        <v>3548</v>
      </c>
      <c r="U532" s="0" t="s">
        <v>169</v>
      </c>
      <c r="V532" s="0" t="s">
        <v>39</v>
      </c>
    </row>
    <row r="533" customFormat="false" ht="13.8" hidden="false" customHeight="false" outlineLevel="0" collapsed="false">
      <c r="A533" s="0" t="n">
        <v>1168632</v>
      </c>
      <c r="B533" s="0" t="s">
        <v>22</v>
      </c>
      <c r="C533" s="0" t="n">
        <v>1000975888</v>
      </c>
      <c r="D533" s="1" t="n">
        <v>44951</v>
      </c>
      <c r="E533" s="6" t="n">
        <f aca="true">DATEDIF(TODAY(),D533,"d")</f>
        <v>48</v>
      </c>
      <c r="F533" s="0" t="s">
        <v>23</v>
      </c>
      <c r="G533" s="0" t="s">
        <v>24</v>
      </c>
      <c r="H533" s="0" t="s">
        <v>152</v>
      </c>
      <c r="I533" s="0" t="s">
        <v>310</v>
      </c>
      <c r="J533" s="0" t="s">
        <v>3549</v>
      </c>
      <c r="L533" s="0" t="s">
        <v>3550</v>
      </c>
      <c r="M533" s="0" t="s">
        <v>2250</v>
      </c>
      <c r="N533" s="0" t="s">
        <v>3551</v>
      </c>
      <c r="O533" s="0" t="s">
        <v>31</v>
      </c>
      <c r="P533" s="0" t="s">
        <v>3552</v>
      </c>
      <c r="Q533" s="0" t="s">
        <v>3553</v>
      </c>
      <c r="R533" s="0" t="s">
        <v>3554</v>
      </c>
      <c r="S533" s="0" t="s">
        <v>3555</v>
      </c>
      <c r="T533" s="0" t="s">
        <v>1159</v>
      </c>
      <c r="U533" s="0" t="s">
        <v>37</v>
      </c>
      <c r="V533" s="0" t="s">
        <v>152</v>
      </c>
    </row>
    <row r="534" customFormat="false" ht="13.8" hidden="false" customHeight="false" outlineLevel="0" collapsed="false">
      <c r="A534" s="0" t="n">
        <v>1169633</v>
      </c>
      <c r="B534" s="0" t="s">
        <v>38</v>
      </c>
      <c r="C534" s="0" t="n">
        <v>1000976839</v>
      </c>
      <c r="D534" s="1" t="n">
        <v>44951</v>
      </c>
      <c r="E534" s="6" t="n">
        <f aca="true">DATEDIF(TODAY(),D534,"d")</f>
        <v>48</v>
      </c>
      <c r="F534" s="0" t="s">
        <v>23</v>
      </c>
      <c r="G534" s="0" t="s">
        <v>24</v>
      </c>
      <c r="H534" s="0" t="s">
        <v>443</v>
      </c>
      <c r="I534" s="0" t="s">
        <v>444</v>
      </c>
      <c r="J534" s="0" t="s">
        <v>3556</v>
      </c>
      <c r="L534" s="0" t="s">
        <v>3557</v>
      </c>
      <c r="M534" s="0" t="s">
        <v>1982</v>
      </c>
      <c r="N534" s="0" t="s">
        <v>1097</v>
      </c>
      <c r="O534" s="0" t="s">
        <v>368</v>
      </c>
      <c r="P534" s="0" t="s">
        <v>3558</v>
      </c>
      <c r="Q534" s="0" t="s">
        <v>3559</v>
      </c>
      <c r="R534" s="0" t="s">
        <v>3560</v>
      </c>
      <c r="S534" s="0" t="s">
        <v>1097</v>
      </c>
      <c r="T534" s="0" t="s">
        <v>3561</v>
      </c>
      <c r="U534" s="0" t="s">
        <v>443</v>
      </c>
      <c r="V534" s="0" t="s">
        <v>443</v>
      </c>
    </row>
    <row r="535" customFormat="false" ht="13.8" hidden="false" customHeight="false" outlineLevel="0" collapsed="false">
      <c r="A535" s="0" t="n">
        <v>1170101</v>
      </c>
      <c r="B535" s="0" t="s">
        <v>22</v>
      </c>
      <c r="C535" s="0" t="n">
        <v>1000977292</v>
      </c>
      <c r="D535" s="1" t="n">
        <v>44951</v>
      </c>
      <c r="E535" s="6" t="n">
        <f aca="true">DATEDIF(TODAY(),D535,"d")</f>
        <v>48</v>
      </c>
      <c r="F535" s="0" t="s">
        <v>23</v>
      </c>
      <c r="G535" s="0" t="s">
        <v>24</v>
      </c>
      <c r="H535" s="0" t="s">
        <v>161</v>
      </c>
      <c r="I535" s="0" t="s">
        <v>162</v>
      </c>
      <c r="J535" s="0" t="s">
        <v>3562</v>
      </c>
      <c r="L535" s="0" t="s">
        <v>3563</v>
      </c>
      <c r="M535" s="0" t="s">
        <v>216</v>
      </c>
      <c r="N535" s="0" t="s">
        <v>3564</v>
      </c>
      <c r="O535" s="0" t="s">
        <v>346</v>
      </c>
      <c r="P535" s="0" t="s">
        <v>3565</v>
      </c>
      <c r="Q535" s="0" t="s">
        <v>3566</v>
      </c>
      <c r="R535" s="0" t="s">
        <v>3567</v>
      </c>
      <c r="S535" s="0" t="s">
        <v>3564</v>
      </c>
      <c r="T535" s="0" t="s">
        <v>3568</v>
      </c>
      <c r="U535" s="0" t="s">
        <v>91</v>
      </c>
      <c r="V535" s="0" t="s">
        <v>161</v>
      </c>
    </row>
    <row r="536" customFormat="false" ht="13.8" hidden="false" customHeight="false" outlineLevel="0" collapsed="false">
      <c r="A536" s="0" t="n">
        <v>1167947</v>
      </c>
      <c r="B536" s="0" t="s">
        <v>22</v>
      </c>
      <c r="C536" s="0" t="n">
        <v>1000975241</v>
      </c>
      <c r="D536" s="1" t="n">
        <v>44951</v>
      </c>
      <c r="E536" s="6" t="n">
        <f aca="true">DATEDIF(TODAY(),D536,"d")</f>
        <v>48</v>
      </c>
      <c r="F536" s="0" t="s">
        <v>23</v>
      </c>
      <c r="G536" s="0" t="s">
        <v>24</v>
      </c>
      <c r="H536" s="0" t="s">
        <v>235</v>
      </c>
      <c r="I536" s="0" t="s">
        <v>236</v>
      </c>
      <c r="J536" s="0" t="s">
        <v>3569</v>
      </c>
      <c r="L536" s="0" t="s">
        <v>3570</v>
      </c>
      <c r="M536" s="0" t="s">
        <v>936</v>
      </c>
      <c r="N536" s="0" t="s">
        <v>345</v>
      </c>
      <c r="O536" s="0" t="s">
        <v>31</v>
      </c>
      <c r="P536" s="0" t="s">
        <v>3571</v>
      </c>
      <c r="Q536" s="0" t="s">
        <v>3572</v>
      </c>
      <c r="R536" s="0" t="s">
        <v>3573</v>
      </c>
      <c r="S536" s="0" t="s">
        <v>3574</v>
      </c>
      <c r="T536" s="0" t="s">
        <v>3575</v>
      </c>
      <c r="U536" s="0" t="s">
        <v>152</v>
      </c>
      <c r="V536" s="0" t="s">
        <v>235</v>
      </c>
    </row>
    <row r="537" customFormat="false" ht="13.8" hidden="false" customHeight="false" outlineLevel="0" collapsed="false">
      <c r="A537" s="0" t="n">
        <v>1144429</v>
      </c>
      <c r="B537" s="0" t="s">
        <v>22</v>
      </c>
      <c r="C537" s="0" t="n">
        <v>1000953721</v>
      </c>
      <c r="D537" s="1" t="n">
        <v>44951</v>
      </c>
      <c r="E537" s="6" t="n">
        <f aca="true">DATEDIF(TODAY(),D537,"d")</f>
        <v>48</v>
      </c>
      <c r="F537" s="0" t="s">
        <v>23</v>
      </c>
      <c r="G537" s="0" t="s">
        <v>24</v>
      </c>
      <c r="H537" s="0" t="s">
        <v>655</v>
      </c>
      <c r="I537" s="0" t="s">
        <v>345</v>
      </c>
      <c r="J537" s="0" t="s">
        <v>3576</v>
      </c>
      <c r="L537" s="0" t="s">
        <v>3577</v>
      </c>
      <c r="N537" s="0" t="s">
        <v>3578</v>
      </c>
      <c r="O537" s="0" t="s">
        <v>3579</v>
      </c>
      <c r="P537" s="0" t="s">
        <v>3580</v>
      </c>
      <c r="Q537" s="0" t="s">
        <v>3581</v>
      </c>
      <c r="R537" s="0" t="s">
        <v>3582</v>
      </c>
      <c r="S537" s="0" t="s">
        <v>3583</v>
      </c>
      <c r="T537" s="0" t="s">
        <v>3584</v>
      </c>
      <c r="U537" s="0" t="s">
        <v>51</v>
      </c>
      <c r="V537" s="0" t="s">
        <v>655</v>
      </c>
    </row>
    <row r="538" customFormat="false" ht="13.8" hidden="false" customHeight="false" outlineLevel="0" collapsed="false">
      <c r="A538" s="0" t="n">
        <v>1153965</v>
      </c>
      <c r="B538" s="0" t="s">
        <v>132</v>
      </c>
      <c r="C538" s="0" t="n">
        <v>1000962344</v>
      </c>
      <c r="D538" s="1" t="n">
        <v>44951</v>
      </c>
      <c r="E538" s="6" t="n">
        <f aca="true">DATEDIF(TODAY(),D538,"d")</f>
        <v>48</v>
      </c>
      <c r="F538" s="0" t="s">
        <v>23</v>
      </c>
      <c r="G538" s="0" t="s">
        <v>24</v>
      </c>
      <c r="H538" s="0" t="s">
        <v>39</v>
      </c>
      <c r="I538" s="0" t="s">
        <v>40</v>
      </c>
      <c r="J538" s="0" t="s">
        <v>3585</v>
      </c>
      <c r="K538" s="0" t="s">
        <v>3586</v>
      </c>
      <c r="L538" s="0" t="s">
        <v>3587</v>
      </c>
      <c r="N538" s="0" t="s">
        <v>3588</v>
      </c>
      <c r="O538" s="0" t="s">
        <v>31</v>
      </c>
      <c r="T538" s="0" t="s">
        <v>3589</v>
      </c>
      <c r="U538" s="0" t="s">
        <v>169</v>
      </c>
      <c r="V538" s="0" t="s">
        <v>39</v>
      </c>
    </row>
    <row r="539" customFormat="false" ht="13.8" hidden="false" customHeight="false" outlineLevel="0" collapsed="false">
      <c r="A539" s="0" t="n">
        <v>1124802</v>
      </c>
      <c r="B539" s="0" t="s">
        <v>132</v>
      </c>
      <c r="C539" s="0" t="n">
        <v>1000935576</v>
      </c>
      <c r="D539" s="1" t="n">
        <v>44951</v>
      </c>
      <c r="E539" s="6" t="n">
        <f aca="true">DATEDIF(TODAY(),D539,"d")</f>
        <v>48</v>
      </c>
      <c r="F539" s="0" t="s">
        <v>23</v>
      </c>
      <c r="G539" s="0" t="s">
        <v>24</v>
      </c>
      <c r="H539" s="0" t="s">
        <v>51</v>
      </c>
      <c r="I539" s="0" t="s">
        <v>52</v>
      </c>
      <c r="J539" s="0" t="s">
        <v>3590</v>
      </c>
      <c r="K539" s="0" t="s">
        <v>3591</v>
      </c>
      <c r="L539" s="0" t="s">
        <v>3592</v>
      </c>
      <c r="N539" s="0" t="s">
        <v>3593</v>
      </c>
      <c r="O539" s="0" t="s">
        <v>57</v>
      </c>
      <c r="T539" s="0" t="s">
        <v>3594</v>
      </c>
      <c r="U539" s="0" t="s">
        <v>443</v>
      </c>
      <c r="V539" s="0" t="s">
        <v>51</v>
      </c>
    </row>
    <row r="540" customFormat="false" ht="13.8" hidden="false" customHeight="false" outlineLevel="0" collapsed="false">
      <c r="A540" s="0" t="n">
        <v>1171052</v>
      </c>
      <c r="B540" s="0" t="s">
        <v>38</v>
      </c>
      <c r="C540" s="0" t="n">
        <v>1000978120</v>
      </c>
      <c r="D540" s="1" t="n">
        <v>44951</v>
      </c>
      <c r="E540" s="6" t="n">
        <f aca="true">DATEDIF(TODAY(),D540,"d")</f>
        <v>48</v>
      </c>
      <c r="F540" s="0" t="s">
        <v>745</v>
      </c>
      <c r="G540" s="0" t="s">
        <v>746</v>
      </c>
      <c r="J540" s="0" t="s">
        <v>3595</v>
      </c>
      <c r="L540" s="0" t="s">
        <v>3596</v>
      </c>
      <c r="N540" s="0" t="s">
        <v>3597</v>
      </c>
      <c r="O540" s="0" t="s">
        <v>2315</v>
      </c>
      <c r="P540" s="0" t="s">
        <v>3598</v>
      </c>
      <c r="Q540" s="0" t="s">
        <v>3599</v>
      </c>
      <c r="R540" s="0" t="s">
        <v>3600</v>
      </c>
      <c r="S540" s="0" t="s">
        <v>749</v>
      </c>
      <c r="T540" s="0" t="s">
        <v>3601</v>
      </c>
      <c r="U540" s="0" t="s">
        <v>754</v>
      </c>
      <c r="V540" s="0" t="s">
        <v>754</v>
      </c>
    </row>
    <row r="541" customFormat="false" ht="13.8" hidden="false" customHeight="false" outlineLevel="0" collapsed="false">
      <c r="A541" s="0" t="n">
        <v>1171076</v>
      </c>
      <c r="B541" s="0" t="s">
        <v>38</v>
      </c>
      <c r="C541" s="0" t="n">
        <v>1000978142</v>
      </c>
      <c r="D541" s="1" t="n">
        <v>44951</v>
      </c>
      <c r="E541" s="6" t="n">
        <f aca="true">DATEDIF(TODAY(),D541,"d")</f>
        <v>48</v>
      </c>
      <c r="F541" s="0" t="s">
        <v>745</v>
      </c>
      <c r="G541" s="0" t="s">
        <v>746</v>
      </c>
      <c r="J541" s="0" t="s">
        <v>3602</v>
      </c>
      <c r="L541" s="0" t="s">
        <v>3603</v>
      </c>
      <c r="N541" s="0" t="s">
        <v>749</v>
      </c>
      <c r="O541" s="0" t="s">
        <v>2315</v>
      </c>
      <c r="P541" s="0" t="s">
        <v>3604</v>
      </c>
      <c r="Q541" s="0" t="s">
        <v>3605</v>
      </c>
      <c r="R541" s="0" t="s">
        <v>3606</v>
      </c>
      <c r="S541" s="0" t="s">
        <v>749</v>
      </c>
      <c r="T541" s="0" t="s">
        <v>3607</v>
      </c>
      <c r="U541" s="0" t="s">
        <v>754</v>
      </c>
      <c r="V541" s="0" t="s">
        <v>754</v>
      </c>
    </row>
    <row r="542" customFormat="false" ht="13.8" hidden="false" customHeight="false" outlineLevel="0" collapsed="false">
      <c r="A542" s="0" t="n">
        <v>1170825</v>
      </c>
      <c r="B542" s="0" t="s">
        <v>38</v>
      </c>
      <c r="C542" s="0" t="n">
        <v>1000977916</v>
      </c>
      <c r="D542" s="1" t="n">
        <v>44951</v>
      </c>
      <c r="E542" s="6" t="n">
        <f aca="true">DATEDIF(TODAY(),D542,"d")</f>
        <v>48</v>
      </c>
      <c r="F542" s="0" t="s">
        <v>23</v>
      </c>
      <c r="G542" s="0" t="s">
        <v>24</v>
      </c>
      <c r="J542" s="0" t="s">
        <v>3608</v>
      </c>
      <c r="L542" s="0" t="s">
        <v>3609</v>
      </c>
      <c r="N542" s="0" t="s">
        <v>3610</v>
      </c>
      <c r="O542" s="0" t="s">
        <v>1402</v>
      </c>
      <c r="P542" s="0" t="s">
        <v>3611</v>
      </c>
      <c r="Q542" s="0" t="s">
        <v>3612</v>
      </c>
      <c r="R542" s="0" t="s">
        <v>3613</v>
      </c>
      <c r="S542" s="0" t="s">
        <v>1401</v>
      </c>
      <c r="T542" s="0" t="s">
        <v>3614</v>
      </c>
      <c r="U542" s="0" t="s">
        <v>1404</v>
      </c>
      <c r="V542" s="0" t="s">
        <v>1404</v>
      </c>
    </row>
    <row r="543" customFormat="false" ht="13.8" hidden="false" customHeight="false" outlineLevel="0" collapsed="false">
      <c r="A543" s="0" t="n">
        <v>1172513</v>
      </c>
      <c r="B543" s="0" t="s">
        <v>38</v>
      </c>
      <c r="C543" s="0" t="n">
        <v>1000979533</v>
      </c>
      <c r="D543" s="1" t="n">
        <v>44952</v>
      </c>
      <c r="E543" s="6" t="n">
        <f aca="true">DATEDIF(TODAY(),D543,"d")</f>
        <v>49</v>
      </c>
      <c r="F543" s="0" t="s">
        <v>23</v>
      </c>
      <c r="G543" s="0" t="s">
        <v>24</v>
      </c>
      <c r="H543" s="0" t="s">
        <v>39</v>
      </c>
      <c r="I543" s="0" t="s">
        <v>40</v>
      </c>
      <c r="J543" s="0" t="s">
        <v>3615</v>
      </c>
      <c r="L543" s="0" t="s">
        <v>3616</v>
      </c>
      <c r="M543" s="0" t="s">
        <v>1418</v>
      </c>
      <c r="N543" s="0" t="s">
        <v>3617</v>
      </c>
      <c r="O543" s="0" t="s">
        <v>31</v>
      </c>
      <c r="P543" s="0" t="s">
        <v>3618</v>
      </c>
      <c r="Q543" s="0" t="s">
        <v>3619</v>
      </c>
      <c r="R543" s="0" t="s">
        <v>3620</v>
      </c>
      <c r="S543" s="0" t="s">
        <v>3621</v>
      </c>
      <c r="T543" s="0" t="s">
        <v>3622</v>
      </c>
      <c r="U543" s="0" t="s">
        <v>1344</v>
      </c>
      <c r="V543" s="0" t="s">
        <v>39</v>
      </c>
    </row>
    <row r="544" customFormat="false" ht="13.8" hidden="false" customHeight="false" outlineLevel="0" collapsed="false">
      <c r="A544" s="0" t="n">
        <v>1173254</v>
      </c>
      <c r="B544" s="0" t="s">
        <v>38</v>
      </c>
      <c r="C544" s="0" t="n">
        <v>1000980198</v>
      </c>
      <c r="D544" s="1" t="n">
        <v>44952</v>
      </c>
      <c r="E544" s="6" t="n">
        <f aca="true">DATEDIF(TODAY(),D544,"d")</f>
        <v>49</v>
      </c>
      <c r="F544" s="0" t="s">
        <v>23</v>
      </c>
      <c r="G544" s="0" t="s">
        <v>24</v>
      </c>
      <c r="H544" s="0" t="s">
        <v>443</v>
      </c>
      <c r="I544" s="0" t="s">
        <v>444</v>
      </c>
      <c r="J544" s="0" t="s">
        <v>3623</v>
      </c>
      <c r="L544" s="0" t="s">
        <v>3624</v>
      </c>
      <c r="M544" s="0" t="s">
        <v>879</v>
      </c>
      <c r="N544" s="0" t="s">
        <v>3625</v>
      </c>
      <c r="O544" s="0" t="s">
        <v>57</v>
      </c>
      <c r="P544" s="0" t="s">
        <v>3626</v>
      </c>
      <c r="Q544" s="0" t="s">
        <v>3627</v>
      </c>
      <c r="R544" s="0" t="s">
        <v>3628</v>
      </c>
      <c r="S544" s="0" t="s">
        <v>3625</v>
      </c>
      <c r="T544" s="0" t="s">
        <v>3629</v>
      </c>
      <c r="U544" s="0" t="s">
        <v>443</v>
      </c>
      <c r="V544" s="0" t="s">
        <v>443</v>
      </c>
    </row>
    <row r="545" customFormat="false" ht="13.8" hidden="false" customHeight="false" outlineLevel="0" collapsed="false">
      <c r="A545" s="0" t="n">
        <v>1171912</v>
      </c>
      <c r="B545" s="0" t="s">
        <v>132</v>
      </c>
      <c r="C545" s="0" t="n">
        <v>1000978927</v>
      </c>
      <c r="D545" s="1" t="n">
        <v>44952</v>
      </c>
      <c r="E545" s="6" t="n">
        <f aca="true">DATEDIF(TODAY(),D545,"d")</f>
        <v>49</v>
      </c>
      <c r="F545" s="0" t="s">
        <v>23</v>
      </c>
      <c r="G545" s="0" t="s">
        <v>24</v>
      </c>
      <c r="H545" s="0" t="s">
        <v>39</v>
      </c>
      <c r="I545" s="0" t="s">
        <v>40</v>
      </c>
      <c r="J545" s="0" t="s">
        <v>3630</v>
      </c>
      <c r="K545" s="0" t="s">
        <v>3631</v>
      </c>
      <c r="L545" s="0" t="s">
        <v>3632</v>
      </c>
      <c r="M545" s="0" t="s">
        <v>2616</v>
      </c>
      <c r="N545" s="0" t="s">
        <v>3633</v>
      </c>
      <c r="O545" s="0" t="s">
        <v>31</v>
      </c>
      <c r="T545" s="0" t="s">
        <v>3634</v>
      </c>
      <c r="U545" s="0" t="s">
        <v>1344</v>
      </c>
      <c r="V545" s="0" t="s">
        <v>39</v>
      </c>
    </row>
    <row r="546" customFormat="false" ht="13.8" hidden="false" customHeight="false" outlineLevel="0" collapsed="false">
      <c r="A546" s="0" t="n">
        <v>1172616</v>
      </c>
      <c r="B546" s="0" t="s">
        <v>132</v>
      </c>
      <c r="C546" s="0" t="n">
        <v>1000979614</v>
      </c>
      <c r="D546" s="1" t="n">
        <v>44952</v>
      </c>
      <c r="E546" s="6" t="n">
        <f aca="true">DATEDIF(TODAY(),D546,"d")</f>
        <v>49</v>
      </c>
      <c r="F546" s="0" t="s">
        <v>23</v>
      </c>
      <c r="G546" s="0" t="s">
        <v>24</v>
      </c>
      <c r="H546" s="0" t="s">
        <v>39</v>
      </c>
      <c r="I546" s="0" t="s">
        <v>40</v>
      </c>
      <c r="J546" s="0" t="s">
        <v>3635</v>
      </c>
      <c r="K546" s="0" t="s">
        <v>3636</v>
      </c>
      <c r="L546" s="0" t="s">
        <v>3637</v>
      </c>
      <c r="M546" s="0" t="s">
        <v>2616</v>
      </c>
      <c r="N546" s="0" t="s">
        <v>3638</v>
      </c>
      <c r="O546" s="0" t="s">
        <v>31</v>
      </c>
      <c r="T546" s="0" t="s">
        <v>3639</v>
      </c>
      <c r="U546" s="0" t="s">
        <v>169</v>
      </c>
      <c r="V546" s="0" t="s">
        <v>39</v>
      </c>
    </row>
    <row r="547" customFormat="false" ht="13.8" hidden="false" customHeight="false" outlineLevel="0" collapsed="false">
      <c r="A547" s="0" t="n">
        <v>1170086</v>
      </c>
      <c r="B547" s="0" t="s">
        <v>132</v>
      </c>
      <c r="C547" s="0" t="n">
        <v>1000977282</v>
      </c>
      <c r="D547" s="1" t="n">
        <v>44952</v>
      </c>
      <c r="E547" s="6" t="n">
        <f aca="true">DATEDIF(TODAY(),D547,"d")</f>
        <v>49</v>
      </c>
      <c r="F547" s="0" t="s">
        <v>23</v>
      </c>
      <c r="G547" s="0" t="s">
        <v>24</v>
      </c>
      <c r="H547" s="0" t="s">
        <v>39</v>
      </c>
      <c r="I547" s="0" t="s">
        <v>40</v>
      </c>
      <c r="J547" s="0" t="s">
        <v>3640</v>
      </c>
      <c r="K547" s="0" t="s">
        <v>3641</v>
      </c>
      <c r="L547" s="0" t="s">
        <v>3642</v>
      </c>
      <c r="M547" s="0" t="s">
        <v>2616</v>
      </c>
      <c r="N547" s="0" t="s">
        <v>3643</v>
      </c>
      <c r="O547" s="0" t="s">
        <v>31</v>
      </c>
      <c r="T547" s="0" t="s">
        <v>3644</v>
      </c>
      <c r="U547" s="0" t="s">
        <v>1344</v>
      </c>
      <c r="V547" s="0" t="s">
        <v>39</v>
      </c>
    </row>
    <row r="548" customFormat="false" ht="13.8" hidden="false" customHeight="false" outlineLevel="0" collapsed="false">
      <c r="A548" s="0" t="n">
        <v>1169801</v>
      </c>
      <c r="B548" s="0" t="s">
        <v>132</v>
      </c>
      <c r="C548" s="0" t="n">
        <v>1000976995</v>
      </c>
      <c r="D548" s="1" t="n">
        <v>44952</v>
      </c>
      <c r="E548" s="6" t="n">
        <f aca="true">DATEDIF(TODAY(),D548,"d")</f>
        <v>49</v>
      </c>
      <c r="F548" s="0" t="s">
        <v>23</v>
      </c>
      <c r="G548" s="0" t="s">
        <v>24</v>
      </c>
      <c r="H548" s="0" t="s">
        <v>39</v>
      </c>
      <c r="I548" s="0" t="s">
        <v>40</v>
      </c>
      <c r="J548" s="0" t="s">
        <v>3645</v>
      </c>
      <c r="K548" s="0" t="s">
        <v>3646</v>
      </c>
      <c r="L548" s="0" t="s">
        <v>3647</v>
      </c>
      <c r="M548" s="0" t="s">
        <v>2616</v>
      </c>
      <c r="N548" s="0" t="s">
        <v>3633</v>
      </c>
      <c r="O548" s="0" t="s">
        <v>31</v>
      </c>
      <c r="T548" s="0" t="s">
        <v>3648</v>
      </c>
      <c r="U548" s="0" t="s">
        <v>1344</v>
      </c>
      <c r="V548" s="0" t="s">
        <v>39</v>
      </c>
    </row>
    <row r="549" customFormat="false" ht="13.8" hidden="false" customHeight="false" outlineLevel="0" collapsed="false">
      <c r="A549" s="0" t="n">
        <v>1163255</v>
      </c>
      <c r="B549" s="0" t="s">
        <v>22</v>
      </c>
      <c r="C549" s="0" t="n">
        <v>1000970863</v>
      </c>
      <c r="D549" s="1" t="n">
        <v>44952</v>
      </c>
      <c r="E549" s="6" t="n">
        <f aca="true">DATEDIF(TODAY(),D549,"d")</f>
        <v>49</v>
      </c>
      <c r="F549" s="0" t="s">
        <v>23</v>
      </c>
      <c r="G549" s="0" t="s">
        <v>24</v>
      </c>
      <c r="H549" s="0" t="s">
        <v>235</v>
      </c>
      <c r="I549" s="0" t="s">
        <v>236</v>
      </c>
      <c r="J549" s="0" t="s">
        <v>3649</v>
      </c>
      <c r="L549" s="0" t="s">
        <v>3650</v>
      </c>
      <c r="M549" s="0" t="s">
        <v>3651</v>
      </c>
      <c r="N549" s="0" t="s">
        <v>345</v>
      </c>
      <c r="O549" s="0" t="s">
        <v>368</v>
      </c>
      <c r="P549" s="0" t="s">
        <v>3652</v>
      </c>
      <c r="Q549" s="0" t="s">
        <v>3653</v>
      </c>
      <c r="R549" s="0" t="s">
        <v>3654</v>
      </c>
      <c r="S549" s="0" t="s">
        <v>345</v>
      </c>
      <c r="T549" s="0" t="s">
        <v>1152</v>
      </c>
      <c r="U549" s="0" t="s">
        <v>37</v>
      </c>
      <c r="V549" s="0" t="s">
        <v>235</v>
      </c>
    </row>
    <row r="550" customFormat="false" ht="13.8" hidden="false" customHeight="false" outlineLevel="0" collapsed="false">
      <c r="A550" s="0" t="n">
        <v>1169334</v>
      </c>
      <c r="B550" s="0" t="s">
        <v>38</v>
      </c>
      <c r="C550" s="0" t="n">
        <v>1000976560</v>
      </c>
      <c r="D550" s="1" t="n">
        <v>44952</v>
      </c>
      <c r="E550" s="6" t="n">
        <f aca="true">DATEDIF(TODAY(),D550,"d")</f>
        <v>49</v>
      </c>
      <c r="F550" s="0" t="s">
        <v>23</v>
      </c>
      <c r="G550" s="0" t="s">
        <v>24</v>
      </c>
      <c r="H550" s="0" t="s">
        <v>39</v>
      </c>
      <c r="I550" s="0" t="s">
        <v>40</v>
      </c>
      <c r="J550" s="0" t="s">
        <v>3655</v>
      </c>
      <c r="L550" s="0" t="s">
        <v>3656</v>
      </c>
      <c r="M550" s="0" t="s">
        <v>3657</v>
      </c>
      <c r="N550" s="0" t="s">
        <v>3658</v>
      </c>
      <c r="O550" s="0" t="s">
        <v>31</v>
      </c>
      <c r="P550" s="0" t="s">
        <v>3659</v>
      </c>
      <c r="Q550" s="0" t="s">
        <v>3660</v>
      </c>
      <c r="R550" s="0" t="s">
        <v>3661</v>
      </c>
      <c r="S550" s="0" t="s">
        <v>3658</v>
      </c>
      <c r="T550" s="0" t="s">
        <v>3662</v>
      </c>
      <c r="U550" s="0" t="s">
        <v>1344</v>
      </c>
      <c r="V550" s="0" t="s">
        <v>39</v>
      </c>
    </row>
    <row r="551" customFormat="false" ht="13.8" hidden="false" customHeight="false" outlineLevel="0" collapsed="false">
      <c r="A551" s="0" t="n">
        <v>1173290</v>
      </c>
      <c r="B551" s="0" t="s">
        <v>132</v>
      </c>
      <c r="C551" s="0" t="n">
        <v>1000980237</v>
      </c>
      <c r="D551" s="1" t="n">
        <v>44952</v>
      </c>
      <c r="E551" s="6" t="n">
        <f aca="true">DATEDIF(TODAY(),D551,"d")</f>
        <v>49</v>
      </c>
      <c r="F551" s="0" t="s">
        <v>23</v>
      </c>
      <c r="G551" s="0" t="s">
        <v>24</v>
      </c>
      <c r="H551" s="0" t="s">
        <v>39</v>
      </c>
      <c r="I551" s="0" t="s">
        <v>40</v>
      </c>
      <c r="J551" s="0" t="s">
        <v>3663</v>
      </c>
      <c r="K551" s="0" t="s">
        <v>3664</v>
      </c>
      <c r="L551" s="0" t="s">
        <v>3665</v>
      </c>
      <c r="M551" s="0" t="s">
        <v>3666</v>
      </c>
      <c r="N551" s="0" t="s">
        <v>3667</v>
      </c>
      <c r="O551" s="0" t="s">
        <v>31</v>
      </c>
      <c r="T551" s="0" t="s">
        <v>3668</v>
      </c>
      <c r="U551" s="0" t="s">
        <v>1344</v>
      </c>
      <c r="V551" s="0" t="s">
        <v>39</v>
      </c>
    </row>
    <row r="552" customFormat="false" ht="13.8" hidden="false" customHeight="false" outlineLevel="0" collapsed="false">
      <c r="A552" s="0" t="n">
        <v>1173225</v>
      </c>
      <c r="B552" s="0" t="s">
        <v>132</v>
      </c>
      <c r="C552" s="0" t="n">
        <v>1000980171</v>
      </c>
      <c r="D552" s="1" t="n">
        <v>44952</v>
      </c>
      <c r="E552" s="6" t="n">
        <f aca="true">DATEDIF(TODAY(),D552,"d")</f>
        <v>49</v>
      </c>
      <c r="F552" s="0" t="s">
        <v>23</v>
      </c>
      <c r="G552" s="0" t="s">
        <v>24</v>
      </c>
      <c r="H552" s="0" t="s">
        <v>39</v>
      </c>
      <c r="I552" s="0" t="s">
        <v>40</v>
      </c>
      <c r="J552" s="0" t="s">
        <v>3669</v>
      </c>
      <c r="K552" s="0" t="s">
        <v>3670</v>
      </c>
      <c r="L552" s="0" t="s">
        <v>3671</v>
      </c>
      <c r="M552" s="0" t="s">
        <v>3274</v>
      </c>
      <c r="N552" s="0" t="s">
        <v>3672</v>
      </c>
      <c r="O552" s="0" t="s">
        <v>31</v>
      </c>
      <c r="T552" s="0" t="s">
        <v>3673</v>
      </c>
      <c r="U552" s="0" t="s">
        <v>1344</v>
      </c>
      <c r="V552" s="0" t="s">
        <v>39</v>
      </c>
    </row>
    <row r="553" customFormat="false" ht="13.8" hidden="false" customHeight="false" outlineLevel="0" collapsed="false">
      <c r="A553" s="0" t="n">
        <v>1169269</v>
      </c>
      <c r="B553" s="0" t="s">
        <v>38</v>
      </c>
      <c r="C553" s="0" t="n">
        <v>1000976504</v>
      </c>
      <c r="D553" s="1" t="n">
        <v>44952</v>
      </c>
      <c r="E553" s="6" t="n">
        <f aca="true">DATEDIF(TODAY(),D553,"d")</f>
        <v>49</v>
      </c>
      <c r="F553" s="0" t="s">
        <v>23</v>
      </c>
      <c r="G553" s="0" t="s">
        <v>24</v>
      </c>
      <c r="H553" s="0" t="s">
        <v>235</v>
      </c>
      <c r="I553" s="0" t="s">
        <v>236</v>
      </c>
      <c r="J553" s="0" t="s">
        <v>3674</v>
      </c>
      <c r="L553" s="0" t="s">
        <v>3675</v>
      </c>
      <c r="M553" s="0" t="s">
        <v>3676</v>
      </c>
      <c r="N553" s="0" t="s">
        <v>345</v>
      </c>
      <c r="O553" s="0" t="s">
        <v>872</v>
      </c>
      <c r="P553" s="0" t="s">
        <v>3677</v>
      </c>
      <c r="Q553" s="0" t="s">
        <v>3678</v>
      </c>
      <c r="R553" s="0" t="s">
        <v>3679</v>
      </c>
      <c r="S553" s="0" t="s">
        <v>345</v>
      </c>
      <c r="T553" s="0" t="s">
        <v>3680</v>
      </c>
      <c r="U553" s="0" t="s">
        <v>3681</v>
      </c>
      <c r="V553" s="0" t="s">
        <v>235</v>
      </c>
    </row>
    <row r="554" customFormat="false" ht="13.8" hidden="false" customHeight="false" outlineLevel="0" collapsed="false">
      <c r="A554" s="0" t="n">
        <v>1171832</v>
      </c>
      <c r="B554" s="0" t="s">
        <v>132</v>
      </c>
      <c r="C554" s="0" t="n">
        <v>1000978843</v>
      </c>
      <c r="D554" s="1" t="n">
        <v>44952</v>
      </c>
      <c r="E554" s="6" t="n">
        <f aca="true">DATEDIF(TODAY(),D554,"d")</f>
        <v>49</v>
      </c>
      <c r="F554" s="0" t="s">
        <v>23</v>
      </c>
      <c r="G554" s="0" t="s">
        <v>24</v>
      </c>
      <c r="H554" s="0" t="s">
        <v>91</v>
      </c>
      <c r="I554" s="0" t="s">
        <v>177</v>
      </c>
      <c r="J554" s="0" t="s">
        <v>3682</v>
      </c>
      <c r="K554" s="0" t="s">
        <v>3683</v>
      </c>
      <c r="L554" s="0" t="s">
        <v>3684</v>
      </c>
      <c r="M554" s="0" t="s">
        <v>3685</v>
      </c>
      <c r="N554" s="0" t="s">
        <v>3686</v>
      </c>
      <c r="O554" s="0" t="s">
        <v>86</v>
      </c>
      <c r="T554" s="0" t="s">
        <v>3687</v>
      </c>
      <c r="U554" s="0" t="s">
        <v>91</v>
      </c>
      <c r="V554" s="0" t="s">
        <v>91</v>
      </c>
    </row>
    <row r="555" customFormat="false" ht="13.8" hidden="false" customHeight="false" outlineLevel="0" collapsed="false">
      <c r="A555" s="0" t="n">
        <v>1169600</v>
      </c>
      <c r="B555" s="0" t="s">
        <v>132</v>
      </c>
      <c r="C555" s="0" t="n">
        <v>1000976807</v>
      </c>
      <c r="D555" s="1" t="n">
        <v>44952</v>
      </c>
      <c r="E555" s="6" t="n">
        <f aca="true">DATEDIF(TODAY(),D555,"d")</f>
        <v>49</v>
      </c>
      <c r="F555" s="0" t="s">
        <v>23</v>
      </c>
      <c r="G555" s="0" t="s">
        <v>24</v>
      </c>
      <c r="H555" s="0" t="s">
        <v>161</v>
      </c>
      <c r="I555" s="0" t="s">
        <v>162</v>
      </c>
      <c r="J555" s="0" t="s">
        <v>3688</v>
      </c>
      <c r="K555" s="0" t="s">
        <v>3689</v>
      </c>
      <c r="L555" s="0" t="s">
        <v>3690</v>
      </c>
      <c r="M555" s="0" t="s">
        <v>692</v>
      </c>
      <c r="N555" s="0" t="s">
        <v>3691</v>
      </c>
      <c r="O555" s="0" t="s">
        <v>31</v>
      </c>
      <c r="T555" s="0" t="s">
        <v>3692</v>
      </c>
      <c r="U555" s="0" t="s">
        <v>1344</v>
      </c>
      <c r="V555" s="0" t="s">
        <v>161</v>
      </c>
    </row>
    <row r="556" customFormat="false" ht="13.8" hidden="false" customHeight="false" outlineLevel="0" collapsed="false">
      <c r="A556" s="0" t="n">
        <v>1169140</v>
      </c>
      <c r="B556" s="0" t="s">
        <v>132</v>
      </c>
      <c r="C556" s="0" t="n">
        <v>1000976381</v>
      </c>
      <c r="D556" s="1" t="n">
        <v>44952</v>
      </c>
      <c r="E556" s="6" t="n">
        <f aca="true">DATEDIF(TODAY(),D556,"d")</f>
        <v>49</v>
      </c>
      <c r="F556" s="0" t="s">
        <v>23</v>
      </c>
      <c r="G556" s="0" t="s">
        <v>24</v>
      </c>
      <c r="H556" s="0" t="s">
        <v>161</v>
      </c>
      <c r="I556" s="0" t="s">
        <v>162</v>
      </c>
      <c r="J556" s="0" t="s">
        <v>3693</v>
      </c>
      <c r="K556" s="0" t="s">
        <v>3694</v>
      </c>
      <c r="L556" s="0" t="s">
        <v>3695</v>
      </c>
      <c r="M556" s="0" t="s">
        <v>692</v>
      </c>
      <c r="N556" s="0" t="s">
        <v>3696</v>
      </c>
      <c r="O556" s="0" t="s">
        <v>31</v>
      </c>
      <c r="T556" s="0" t="s">
        <v>3692</v>
      </c>
      <c r="U556" s="0" t="s">
        <v>50</v>
      </c>
      <c r="V556" s="0" t="s">
        <v>161</v>
      </c>
    </row>
    <row r="557" customFormat="false" ht="13.8" hidden="false" customHeight="false" outlineLevel="0" collapsed="false">
      <c r="A557" s="0" t="n">
        <v>1167257</v>
      </c>
      <c r="B557" s="0" t="s">
        <v>132</v>
      </c>
      <c r="C557" s="0" t="n">
        <v>1000974607</v>
      </c>
      <c r="D557" s="1" t="n">
        <v>44952</v>
      </c>
      <c r="E557" s="6" t="n">
        <f aca="true">DATEDIF(TODAY(),D557,"d")</f>
        <v>49</v>
      </c>
      <c r="F557" s="0" t="s">
        <v>23</v>
      </c>
      <c r="G557" s="0" t="s">
        <v>24</v>
      </c>
      <c r="H557" s="0" t="s">
        <v>161</v>
      </c>
      <c r="I557" s="0" t="s">
        <v>162</v>
      </c>
      <c r="J557" s="0" t="s">
        <v>3697</v>
      </c>
      <c r="K557" s="0" t="s">
        <v>3698</v>
      </c>
      <c r="L557" s="0" t="s">
        <v>3699</v>
      </c>
      <c r="M557" s="0" t="s">
        <v>692</v>
      </c>
      <c r="N557" s="0" t="s">
        <v>3700</v>
      </c>
      <c r="O557" s="0" t="s">
        <v>31</v>
      </c>
      <c r="T557" s="0" t="s">
        <v>3701</v>
      </c>
      <c r="U557" s="0" t="s">
        <v>1344</v>
      </c>
      <c r="V557" s="0" t="s">
        <v>161</v>
      </c>
    </row>
    <row r="558" customFormat="false" ht="13.8" hidden="false" customHeight="false" outlineLevel="0" collapsed="false">
      <c r="A558" s="0" t="n">
        <v>1167233</v>
      </c>
      <c r="B558" s="0" t="s">
        <v>132</v>
      </c>
      <c r="C558" s="0" t="n">
        <v>1000974586</v>
      </c>
      <c r="D558" s="1" t="n">
        <v>44952</v>
      </c>
      <c r="E558" s="6" t="n">
        <f aca="true">DATEDIF(TODAY(),D558,"d")</f>
        <v>49</v>
      </c>
      <c r="F558" s="0" t="s">
        <v>23</v>
      </c>
      <c r="G558" s="0" t="s">
        <v>24</v>
      </c>
      <c r="H558" s="0" t="s">
        <v>161</v>
      </c>
      <c r="I558" s="0" t="s">
        <v>162</v>
      </c>
      <c r="J558" s="0" t="s">
        <v>3702</v>
      </c>
      <c r="K558" s="0" t="s">
        <v>3703</v>
      </c>
      <c r="L558" s="0" t="s">
        <v>3704</v>
      </c>
      <c r="M558" s="0" t="s">
        <v>692</v>
      </c>
      <c r="N558" s="0" t="s">
        <v>3705</v>
      </c>
      <c r="O558" s="0" t="s">
        <v>31</v>
      </c>
      <c r="T558" s="0" t="s">
        <v>3706</v>
      </c>
      <c r="U558" s="0" t="s">
        <v>1344</v>
      </c>
      <c r="V558" s="0" t="s">
        <v>161</v>
      </c>
    </row>
    <row r="559" customFormat="false" ht="13.8" hidden="false" customHeight="false" outlineLevel="0" collapsed="false">
      <c r="A559" s="0" t="n">
        <v>1170431</v>
      </c>
      <c r="B559" s="0" t="s">
        <v>38</v>
      </c>
      <c r="C559" s="0" t="n">
        <v>1000977576</v>
      </c>
      <c r="D559" s="1" t="n">
        <v>44952</v>
      </c>
      <c r="E559" s="6" t="n">
        <f aca="true">DATEDIF(TODAY(),D559,"d")</f>
        <v>49</v>
      </c>
      <c r="F559" s="0" t="s">
        <v>23</v>
      </c>
      <c r="G559" s="0" t="s">
        <v>24</v>
      </c>
      <c r="H559" s="0" t="s">
        <v>443</v>
      </c>
      <c r="I559" s="0" t="s">
        <v>444</v>
      </c>
      <c r="J559" s="0" t="s">
        <v>3707</v>
      </c>
      <c r="L559" s="0" t="s">
        <v>3708</v>
      </c>
      <c r="M559" s="0" t="s">
        <v>2031</v>
      </c>
      <c r="N559" s="0" t="s">
        <v>76</v>
      </c>
      <c r="O559" s="0" t="s">
        <v>57</v>
      </c>
      <c r="P559" s="0" t="s">
        <v>3709</v>
      </c>
      <c r="Q559" s="0" t="s">
        <v>3710</v>
      </c>
      <c r="R559" s="0" t="s">
        <v>3711</v>
      </c>
      <c r="S559" s="0" t="s">
        <v>76</v>
      </c>
      <c r="T559" s="0" t="s">
        <v>3712</v>
      </c>
      <c r="U559" s="0" t="s">
        <v>443</v>
      </c>
      <c r="V559" s="0" t="s">
        <v>443</v>
      </c>
    </row>
    <row r="560" customFormat="false" ht="13.8" hidden="false" customHeight="false" outlineLevel="0" collapsed="false">
      <c r="A560" s="0" t="n">
        <v>1163808</v>
      </c>
      <c r="B560" s="0" t="s">
        <v>154</v>
      </c>
      <c r="C560" s="0" t="n">
        <v>1000971372</v>
      </c>
      <c r="D560" s="1" t="n">
        <v>44952</v>
      </c>
      <c r="E560" s="6" t="n">
        <f aca="true">DATEDIF(TODAY(),D560,"d")</f>
        <v>49</v>
      </c>
      <c r="F560" s="0" t="s">
        <v>23</v>
      </c>
      <c r="G560" s="0" t="s">
        <v>24</v>
      </c>
      <c r="H560" s="0" t="s">
        <v>39</v>
      </c>
      <c r="I560" s="0" t="s">
        <v>40</v>
      </c>
      <c r="J560" s="0" t="s">
        <v>3713</v>
      </c>
      <c r="K560" s="0" t="s">
        <v>3714</v>
      </c>
      <c r="L560" s="0" t="s">
        <v>3715</v>
      </c>
      <c r="N560" s="0" t="s">
        <v>3716</v>
      </c>
      <c r="O560" s="0" t="s">
        <v>31</v>
      </c>
      <c r="T560" s="0" t="s">
        <v>3717</v>
      </c>
      <c r="U560" s="0" t="s">
        <v>50</v>
      </c>
      <c r="V560" s="0" t="s">
        <v>39</v>
      </c>
    </row>
    <row r="561" customFormat="false" ht="13.8" hidden="false" customHeight="false" outlineLevel="0" collapsed="false">
      <c r="A561" s="0" t="n">
        <v>1146359</v>
      </c>
      <c r="B561" s="0" t="s">
        <v>132</v>
      </c>
      <c r="C561" s="0" t="n">
        <v>1000955561</v>
      </c>
      <c r="D561" s="1" t="n">
        <v>44952</v>
      </c>
      <c r="E561" s="6" t="n">
        <f aca="true">DATEDIF(TODAY(),D561,"d")</f>
        <v>49</v>
      </c>
      <c r="F561" s="0" t="s">
        <v>23</v>
      </c>
      <c r="G561" s="0" t="s">
        <v>24</v>
      </c>
      <c r="H561" s="0" t="s">
        <v>318</v>
      </c>
      <c r="I561" s="0" t="s">
        <v>319</v>
      </c>
      <c r="J561" s="0" t="s">
        <v>3718</v>
      </c>
      <c r="K561" s="0" t="s">
        <v>3719</v>
      </c>
      <c r="L561" s="0" t="s">
        <v>3720</v>
      </c>
      <c r="N561" s="0" t="s">
        <v>3721</v>
      </c>
      <c r="O561" s="0" t="s">
        <v>31</v>
      </c>
      <c r="T561" s="0" t="s">
        <v>3722</v>
      </c>
      <c r="U561" s="0" t="s">
        <v>318</v>
      </c>
      <c r="V561" s="0" t="s">
        <v>318</v>
      </c>
    </row>
    <row r="562" customFormat="false" ht="13.8" hidden="false" customHeight="false" outlineLevel="0" collapsed="false">
      <c r="A562" s="0" t="n">
        <v>1146315</v>
      </c>
      <c r="B562" s="0" t="s">
        <v>132</v>
      </c>
      <c r="C562" s="0" t="n">
        <v>1000955516</v>
      </c>
      <c r="D562" s="1" t="n">
        <v>44952</v>
      </c>
      <c r="E562" s="6" t="n">
        <f aca="true">DATEDIF(TODAY(),D562,"d")</f>
        <v>49</v>
      </c>
      <c r="F562" s="0" t="s">
        <v>23</v>
      </c>
      <c r="G562" s="0" t="s">
        <v>24</v>
      </c>
      <c r="H562" s="0" t="s">
        <v>318</v>
      </c>
      <c r="I562" s="0" t="s">
        <v>319</v>
      </c>
      <c r="J562" s="0" t="s">
        <v>3723</v>
      </c>
      <c r="K562" s="0" t="s">
        <v>3724</v>
      </c>
      <c r="L562" s="0" t="s">
        <v>3725</v>
      </c>
      <c r="N562" s="0" t="s">
        <v>3726</v>
      </c>
      <c r="O562" s="0" t="s">
        <v>31</v>
      </c>
      <c r="T562" s="0" t="s">
        <v>3727</v>
      </c>
      <c r="U562" s="0" t="s">
        <v>318</v>
      </c>
      <c r="V562" s="0" t="s">
        <v>318</v>
      </c>
    </row>
    <row r="563" customFormat="false" ht="13.8" hidden="false" customHeight="false" outlineLevel="0" collapsed="false">
      <c r="A563" s="0" t="n">
        <v>1172433</v>
      </c>
      <c r="B563" s="0" t="s">
        <v>38</v>
      </c>
      <c r="C563" s="0" t="n">
        <v>1000979418</v>
      </c>
      <c r="D563" s="1" t="n">
        <v>44952</v>
      </c>
      <c r="E563" s="6" t="n">
        <f aca="true">DATEDIF(TODAY(),D563,"d")</f>
        <v>49</v>
      </c>
      <c r="F563" s="0" t="s">
        <v>745</v>
      </c>
      <c r="G563" s="0" t="s">
        <v>746</v>
      </c>
      <c r="J563" s="0" t="s">
        <v>3728</v>
      </c>
      <c r="L563" s="0" t="s">
        <v>3729</v>
      </c>
      <c r="N563" s="0" t="s">
        <v>749</v>
      </c>
      <c r="O563" s="0" t="s">
        <v>750</v>
      </c>
      <c r="P563" s="0" t="s">
        <v>3730</v>
      </c>
      <c r="Q563" s="0" t="s">
        <v>3731</v>
      </c>
      <c r="R563" s="0" t="s">
        <v>3732</v>
      </c>
      <c r="S563" s="0" t="s">
        <v>749</v>
      </c>
      <c r="T563" s="0" t="s">
        <v>3733</v>
      </c>
      <c r="U563" s="0" t="s">
        <v>754</v>
      </c>
      <c r="V563" s="0" t="s">
        <v>754</v>
      </c>
    </row>
    <row r="564" customFormat="false" ht="13.8" hidden="false" customHeight="false" outlineLevel="0" collapsed="false">
      <c r="A564" s="0" t="n">
        <v>1168192</v>
      </c>
      <c r="B564" s="0" t="s">
        <v>154</v>
      </c>
      <c r="C564" s="0" t="n">
        <v>1000975463</v>
      </c>
      <c r="D564" s="1" t="n">
        <v>44952</v>
      </c>
      <c r="E564" s="6" t="n">
        <f aca="true">DATEDIF(TODAY(),D564,"d")</f>
        <v>49</v>
      </c>
      <c r="F564" s="0" t="s">
        <v>23</v>
      </c>
      <c r="G564" s="0" t="s">
        <v>24</v>
      </c>
      <c r="H564" s="0" t="s">
        <v>39</v>
      </c>
      <c r="I564" s="0" t="s">
        <v>40</v>
      </c>
      <c r="J564" s="0" t="s">
        <v>3734</v>
      </c>
      <c r="K564" s="0" t="s">
        <v>3735</v>
      </c>
      <c r="L564" s="0" t="s">
        <v>3736</v>
      </c>
      <c r="N564" s="0" t="s">
        <v>3737</v>
      </c>
      <c r="O564" s="0" t="s">
        <v>31</v>
      </c>
      <c r="T564" s="0" t="s">
        <v>3738</v>
      </c>
      <c r="U564" s="0" t="s">
        <v>37</v>
      </c>
      <c r="V564" s="0" t="s">
        <v>39</v>
      </c>
    </row>
    <row r="565" customFormat="false" ht="13.8" hidden="false" customHeight="false" outlineLevel="0" collapsed="false">
      <c r="A565" s="0" t="n">
        <v>1173143</v>
      </c>
      <c r="B565" s="0" t="s">
        <v>22</v>
      </c>
      <c r="C565" s="0" t="n">
        <v>1000980096</v>
      </c>
      <c r="D565" s="1" t="n">
        <v>44952</v>
      </c>
      <c r="E565" s="6" t="n">
        <f aca="true">DATEDIF(TODAY(),D565,"d")</f>
        <v>49</v>
      </c>
      <c r="F565" s="0" t="s">
        <v>23</v>
      </c>
      <c r="G565" s="0" t="s">
        <v>24</v>
      </c>
      <c r="H565" s="0" t="s">
        <v>235</v>
      </c>
      <c r="I565" s="0" t="s">
        <v>236</v>
      </c>
      <c r="J565" s="0" t="s">
        <v>3739</v>
      </c>
      <c r="L565" s="0" t="s">
        <v>3740</v>
      </c>
      <c r="N565" s="0" t="s">
        <v>345</v>
      </c>
      <c r="O565" s="0" t="s">
        <v>31</v>
      </c>
      <c r="P565" s="0" t="s">
        <v>3741</v>
      </c>
      <c r="Q565" s="0" t="s">
        <v>3742</v>
      </c>
      <c r="R565" s="0" t="s">
        <v>3743</v>
      </c>
      <c r="S565" s="0" t="s">
        <v>3744</v>
      </c>
      <c r="T565" s="0" t="s">
        <v>3745</v>
      </c>
      <c r="U565" s="0" t="s">
        <v>50</v>
      </c>
      <c r="V565" s="0" t="s">
        <v>235</v>
      </c>
    </row>
    <row r="566" customFormat="false" ht="13.8" hidden="false" customHeight="false" outlineLevel="0" collapsed="false">
      <c r="A566" s="0" t="n">
        <v>1172613</v>
      </c>
      <c r="B566" s="0" t="s">
        <v>132</v>
      </c>
      <c r="C566" s="0" t="n">
        <v>1000979611</v>
      </c>
      <c r="D566" s="1" t="n">
        <v>44952</v>
      </c>
      <c r="E566" s="6" t="n">
        <f aca="true">DATEDIF(TODAY(),D566,"d")</f>
        <v>49</v>
      </c>
      <c r="F566" s="0" t="s">
        <v>23</v>
      </c>
      <c r="G566" s="0" t="s">
        <v>24</v>
      </c>
      <c r="H566" s="0" t="s">
        <v>39</v>
      </c>
      <c r="I566" s="0" t="s">
        <v>40</v>
      </c>
      <c r="J566" s="0" t="s">
        <v>3746</v>
      </c>
      <c r="K566" s="0" t="s">
        <v>3747</v>
      </c>
      <c r="L566" s="0" t="s">
        <v>3748</v>
      </c>
      <c r="N566" s="0" t="s">
        <v>3749</v>
      </c>
      <c r="O566" s="0" t="s">
        <v>31</v>
      </c>
      <c r="T566" s="0" t="s">
        <v>3750</v>
      </c>
      <c r="U566" s="0" t="s">
        <v>1344</v>
      </c>
      <c r="V566" s="0" t="s">
        <v>39</v>
      </c>
    </row>
    <row r="567" customFormat="false" ht="13.8" hidden="false" customHeight="false" outlineLevel="0" collapsed="false">
      <c r="A567" s="0" t="n">
        <v>1169237</v>
      </c>
      <c r="B567" s="0" t="s">
        <v>154</v>
      </c>
      <c r="C567" s="0" t="n">
        <v>1000976475</v>
      </c>
      <c r="D567" s="1" t="n">
        <v>44953</v>
      </c>
      <c r="E567" s="6" t="n">
        <f aca="true">DATEDIF(TODAY(),D567,"d")</f>
        <v>50</v>
      </c>
      <c r="F567" s="0" t="s">
        <v>23</v>
      </c>
      <c r="G567" s="0" t="s">
        <v>24</v>
      </c>
      <c r="H567" s="0" t="s">
        <v>169</v>
      </c>
      <c r="I567" s="0" t="s">
        <v>170</v>
      </c>
      <c r="J567" s="0" t="s">
        <v>3751</v>
      </c>
      <c r="K567" s="0" t="s">
        <v>3752</v>
      </c>
      <c r="L567" s="0" t="s">
        <v>3753</v>
      </c>
      <c r="M567" s="0" t="s">
        <v>842</v>
      </c>
      <c r="N567" s="0" t="s">
        <v>3754</v>
      </c>
      <c r="O567" s="0" t="s">
        <v>1254</v>
      </c>
      <c r="T567" s="0" t="s">
        <v>3755</v>
      </c>
      <c r="U567" s="0" t="s">
        <v>50</v>
      </c>
      <c r="V567" s="0" t="s">
        <v>169</v>
      </c>
    </row>
    <row r="568" customFormat="false" ht="13.8" hidden="false" customHeight="false" outlineLevel="0" collapsed="false">
      <c r="A568" s="0" t="n">
        <v>1171998</v>
      </c>
      <c r="B568" s="0" t="s">
        <v>38</v>
      </c>
      <c r="C568" s="0" t="n">
        <v>1000979010</v>
      </c>
      <c r="D568" s="1" t="n">
        <v>44953</v>
      </c>
      <c r="E568" s="6" t="n">
        <f aca="true">DATEDIF(TODAY(),D568,"d")</f>
        <v>50</v>
      </c>
      <c r="F568" s="0" t="s">
        <v>23</v>
      </c>
      <c r="G568" s="0" t="s">
        <v>24</v>
      </c>
      <c r="H568" s="0" t="s">
        <v>169</v>
      </c>
      <c r="I568" s="0" t="s">
        <v>170</v>
      </c>
      <c r="J568" s="0" t="s">
        <v>3756</v>
      </c>
      <c r="L568" s="0" t="s">
        <v>3757</v>
      </c>
      <c r="M568" s="0" t="s">
        <v>842</v>
      </c>
      <c r="N568" s="0" t="s">
        <v>3758</v>
      </c>
      <c r="O568" s="0" t="s">
        <v>772</v>
      </c>
      <c r="P568" s="0" t="s">
        <v>3759</v>
      </c>
      <c r="Q568" s="0" t="s">
        <v>3760</v>
      </c>
      <c r="R568" s="0" t="s">
        <v>3761</v>
      </c>
      <c r="S568" s="0" t="s">
        <v>3758</v>
      </c>
      <c r="T568" s="0" t="s">
        <v>3762</v>
      </c>
      <c r="U568" s="0" t="s">
        <v>169</v>
      </c>
      <c r="V568" s="0" t="s">
        <v>169</v>
      </c>
    </row>
    <row r="569" customFormat="false" ht="13.8" hidden="false" customHeight="false" outlineLevel="0" collapsed="false">
      <c r="A569" s="0" t="n">
        <v>1174686</v>
      </c>
      <c r="B569" s="0" t="s">
        <v>132</v>
      </c>
      <c r="C569" s="0" t="n">
        <v>1000981537</v>
      </c>
      <c r="D569" s="1" t="n">
        <v>44953</v>
      </c>
      <c r="E569" s="6" t="n">
        <f aca="true">DATEDIF(TODAY(),D569,"d")</f>
        <v>50</v>
      </c>
      <c r="F569" s="0" t="s">
        <v>23</v>
      </c>
      <c r="G569" s="0" t="s">
        <v>24</v>
      </c>
      <c r="H569" s="0" t="s">
        <v>443</v>
      </c>
      <c r="I569" s="0" t="s">
        <v>444</v>
      </c>
      <c r="J569" s="0" t="s">
        <v>3763</v>
      </c>
      <c r="K569" s="0" t="s">
        <v>3764</v>
      </c>
      <c r="L569" s="0" t="s">
        <v>3765</v>
      </c>
      <c r="M569" s="0" t="s">
        <v>3766</v>
      </c>
      <c r="N569" s="0" t="s">
        <v>444</v>
      </c>
      <c r="O569" s="0" t="s">
        <v>57</v>
      </c>
      <c r="T569" s="0" t="s">
        <v>3767</v>
      </c>
      <c r="U569" s="0" t="s">
        <v>443</v>
      </c>
      <c r="V569" s="0" t="s">
        <v>443</v>
      </c>
    </row>
    <row r="570" customFormat="false" ht="13.8" hidden="false" customHeight="false" outlineLevel="0" collapsed="false">
      <c r="A570" s="0" t="n">
        <v>1170159</v>
      </c>
      <c r="B570" s="0" t="s">
        <v>38</v>
      </c>
      <c r="C570" s="0" t="n">
        <v>1000977340</v>
      </c>
      <c r="D570" s="1" t="n">
        <v>44953</v>
      </c>
      <c r="E570" s="6" t="n">
        <f aca="true">DATEDIF(TODAY(),D570,"d")</f>
        <v>50</v>
      </c>
      <c r="F570" s="0" t="s">
        <v>23</v>
      </c>
      <c r="G570" s="0" t="s">
        <v>24</v>
      </c>
      <c r="H570" s="0" t="s">
        <v>169</v>
      </c>
      <c r="I570" s="0" t="s">
        <v>170</v>
      </c>
      <c r="J570" s="0" t="s">
        <v>3768</v>
      </c>
      <c r="L570" s="0" t="s">
        <v>3769</v>
      </c>
      <c r="M570" s="0" t="s">
        <v>3770</v>
      </c>
      <c r="N570" s="0" t="s">
        <v>3771</v>
      </c>
      <c r="O570" s="0" t="s">
        <v>31</v>
      </c>
      <c r="P570" s="0" t="s">
        <v>3772</v>
      </c>
      <c r="Q570" s="0" t="s">
        <v>3773</v>
      </c>
      <c r="R570" s="0" t="s">
        <v>3774</v>
      </c>
      <c r="S570" s="0" t="s">
        <v>3775</v>
      </c>
      <c r="T570" s="0" t="s">
        <v>3776</v>
      </c>
      <c r="U570" s="0" t="s">
        <v>169</v>
      </c>
      <c r="V570" s="0" t="s">
        <v>169</v>
      </c>
    </row>
    <row r="571" customFormat="false" ht="13.8" hidden="false" customHeight="false" outlineLevel="0" collapsed="false">
      <c r="A571" s="0" t="n">
        <v>1170163</v>
      </c>
      <c r="B571" s="0" t="s">
        <v>38</v>
      </c>
      <c r="C571" s="0" t="n">
        <v>1000977344</v>
      </c>
      <c r="D571" s="1" t="n">
        <v>44953</v>
      </c>
      <c r="E571" s="6" t="n">
        <f aca="true">DATEDIF(TODAY(),D571,"d")</f>
        <v>50</v>
      </c>
      <c r="F571" s="0" t="s">
        <v>23</v>
      </c>
      <c r="G571" s="0" t="s">
        <v>24</v>
      </c>
      <c r="H571" s="0" t="s">
        <v>169</v>
      </c>
      <c r="I571" s="0" t="s">
        <v>170</v>
      </c>
      <c r="J571" s="0" t="s">
        <v>3777</v>
      </c>
      <c r="L571" s="0" t="s">
        <v>3778</v>
      </c>
      <c r="M571" s="0" t="s">
        <v>3770</v>
      </c>
      <c r="N571" s="0" t="s">
        <v>3779</v>
      </c>
      <c r="O571" s="0" t="s">
        <v>31</v>
      </c>
      <c r="P571" s="0" t="s">
        <v>3772</v>
      </c>
      <c r="Q571" s="0" t="s">
        <v>3773</v>
      </c>
      <c r="R571" s="0" t="s">
        <v>3774</v>
      </c>
      <c r="S571" s="0" t="s">
        <v>3775</v>
      </c>
      <c r="T571" s="0" t="s">
        <v>3780</v>
      </c>
      <c r="U571" s="0" t="s">
        <v>169</v>
      </c>
      <c r="V571" s="0" t="s">
        <v>169</v>
      </c>
    </row>
    <row r="572" customFormat="false" ht="13.8" hidden="false" customHeight="false" outlineLevel="0" collapsed="false">
      <c r="A572" s="0" t="n">
        <v>1170155</v>
      </c>
      <c r="B572" s="0" t="s">
        <v>38</v>
      </c>
      <c r="C572" s="0" t="n">
        <v>1000977338</v>
      </c>
      <c r="D572" s="1" t="n">
        <v>44953</v>
      </c>
      <c r="E572" s="6" t="n">
        <f aca="true">DATEDIF(TODAY(),D572,"d")</f>
        <v>50</v>
      </c>
      <c r="F572" s="0" t="s">
        <v>23</v>
      </c>
      <c r="G572" s="0" t="s">
        <v>24</v>
      </c>
      <c r="H572" s="0" t="s">
        <v>169</v>
      </c>
      <c r="I572" s="0" t="s">
        <v>170</v>
      </c>
      <c r="J572" s="0" t="s">
        <v>3781</v>
      </c>
      <c r="L572" s="0" t="s">
        <v>3782</v>
      </c>
      <c r="M572" s="0" t="s">
        <v>3770</v>
      </c>
      <c r="N572" s="0" t="s">
        <v>3775</v>
      </c>
      <c r="O572" s="0" t="s">
        <v>31</v>
      </c>
      <c r="P572" s="0" t="s">
        <v>3772</v>
      </c>
      <c r="Q572" s="0" t="s">
        <v>3773</v>
      </c>
      <c r="R572" s="0" t="s">
        <v>3774</v>
      </c>
      <c r="S572" s="0" t="s">
        <v>3775</v>
      </c>
      <c r="T572" s="0" t="s">
        <v>3783</v>
      </c>
      <c r="U572" s="0" t="s">
        <v>169</v>
      </c>
      <c r="V572" s="0" t="s">
        <v>169</v>
      </c>
    </row>
    <row r="573" customFormat="false" ht="13.8" hidden="false" customHeight="false" outlineLevel="0" collapsed="false">
      <c r="A573" s="0" t="n">
        <v>1173503</v>
      </c>
      <c r="B573" s="0" t="s">
        <v>132</v>
      </c>
      <c r="C573" s="0" t="n">
        <v>1000980426</v>
      </c>
      <c r="D573" s="1" t="n">
        <v>44953</v>
      </c>
      <c r="E573" s="6" t="n">
        <f aca="true">DATEDIF(TODAY(),D573,"d")</f>
        <v>50</v>
      </c>
      <c r="F573" s="0" t="s">
        <v>23</v>
      </c>
      <c r="G573" s="0" t="s">
        <v>24</v>
      </c>
      <c r="H573" s="0" t="s">
        <v>443</v>
      </c>
      <c r="I573" s="0" t="s">
        <v>444</v>
      </c>
      <c r="J573" s="0" t="s">
        <v>3784</v>
      </c>
      <c r="K573" s="0" t="s">
        <v>3785</v>
      </c>
      <c r="L573" s="0" t="s">
        <v>3786</v>
      </c>
      <c r="M573" s="0" t="s">
        <v>3466</v>
      </c>
      <c r="N573" s="0" t="s">
        <v>3787</v>
      </c>
      <c r="O573" s="0" t="s">
        <v>57</v>
      </c>
      <c r="T573" s="0" t="s">
        <v>3788</v>
      </c>
      <c r="U573" s="0" t="s">
        <v>443</v>
      </c>
      <c r="V573" s="0" t="s">
        <v>443</v>
      </c>
    </row>
    <row r="574" customFormat="false" ht="13.8" hidden="false" customHeight="false" outlineLevel="0" collapsed="false">
      <c r="A574" s="0" t="n">
        <v>1168828</v>
      </c>
      <c r="B574" s="0" t="s">
        <v>154</v>
      </c>
      <c r="C574" s="0" t="n">
        <v>1000976086</v>
      </c>
      <c r="D574" s="1" t="n">
        <v>44953</v>
      </c>
      <c r="E574" s="6" t="n">
        <f aca="true">DATEDIF(TODAY(),D574,"d")</f>
        <v>50</v>
      </c>
      <c r="F574" s="0" t="s">
        <v>23</v>
      </c>
      <c r="G574" s="0" t="s">
        <v>24</v>
      </c>
      <c r="H574" s="0" t="s">
        <v>161</v>
      </c>
      <c r="I574" s="0" t="s">
        <v>162</v>
      </c>
      <c r="J574" s="0" t="s">
        <v>3789</v>
      </c>
      <c r="K574" s="0" t="s">
        <v>3790</v>
      </c>
      <c r="L574" s="0" t="s">
        <v>3791</v>
      </c>
      <c r="M574" s="0" t="s">
        <v>29</v>
      </c>
      <c r="N574" s="0" t="s">
        <v>3792</v>
      </c>
      <c r="O574" s="0" t="s">
        <v>31</v>
      </c>
      <c r="T574" s="0" t="s">
        <v>3793</v>
      </c>
      <c r="U574" s="0" t="s">
        <v>50</v>
      </c>
      <c r="V574" s="0" t="s">
        <v>161</v>
      </c>
    </row>
    <row r="575" customFormat="false" ht="13.8" hidden="false" customHeight="false" outlineLevel="0" collapsed="false">
      <c r="A575" s="0" t="n">
        <v>1173527</v>
      </c>
      <c r="B575" s="0" t="s">
        <v>22</v>
      </c>
      <c r="C575" s="0" t="n">
        <v>1000980445</v>
      </c>
      <c r="D575" s="1" t="n">
        <v>44953</v>
      </c>
      <c r="E575" s="6" t="n">
        <f aca="true">DATEDIF(TODAY(),D575,"d")</f>
        <v>50</v>
      </c>
      <c r="F575" s="0" t="s">
        <v>23</v>
      </c>
      <c r="G575" s="0" t="s">
        <v>24</v>
      </c>
      <c r="H575" s="0" t="s">
        <v>161</v>
      </c>
      <c r="I575" s="0" t="s">
        <v>162</v>
      </c>
      <c r="J575" s="0" t="s">
        <v>3794</v>
      </c>
      <c r="L575" s="0" t="s">
        <v>3795</v>
      </c>
      <c r="M575" s="0" t="s">
        <v>29</v>
      </c>
      <c r="N575" s="0" t="s">
        <v>3796</v>
      </c>
      <c r="O575" s="0" t="s">
        <v>31</v>
      </c>
      <c r="P575" s="0" t="s">
        <v>3797</v>
      </c>
      <c r="Q575" s="0" t="s">
        <v>3798</v>
      </c>
      <c r="R575" s="0" t="s">
        <v>3799</v>
      </c>
      <c r="S575" s="0" t="s">
        <v>3796</v>
      </c>
      <c r="T575" s="0" t="s">
        <v>3800</v>
      </c>
      <c r="U575" s="0" t="s">
        <v>37</v>
      </c>
      <c r="V575" s="0" t="s">
        <v>161</v>
      </c>
    </row>
    <row r="576" customFormat="false" ht="13.8" hidden="false" customHeight="false" outlineLevel="0" collapsed="false">
      <c r="A576" s="0" t="n">
        <v>1173423</v>
      </c>
      <c r="B576" s="0" t="s">
        <v>132</v>
      </c>
      <c r="C576" s="0" t="n">
        <v>1000980351</v>
      </c>
      <c r="D576" s="1" t="n">
        <v>44953</v>
      </c>
      <c r="E576" s="6" t="n">
        <f aca="true">DATEDIF(TODAY(),D576,"d")</f>
        <v>50</v>
      </c>
      <c r="F576" s="0" t="s">
        <v>23</v>
      </c>
      <c r="G576" s="0" t="s">
        <v>24</v>
      </c>
      <c r="H576" s="0" t="s">
        <v>39</v>
      </c>
      <c r="I576" s="0" t="s">
        <v>40</v>
      </c>
      <c r="J576" s="0" t="s">
        <v>3801</v>
      </c>
      <c r="K576" s="0" t="s">
        <v>3802</v>
      </c>
      <c r="L576" s="0" t="s">
        <v>3803</v>
      </c>
      <c r="M576" s="0" t="s">
        <v>3804</v>
      </c>
      <c r="N576" s="0" t="s">
        <v>3805</v>
      </c>
      <c r="O576" s="0" t="s">
        <v>31</v>
      </c>
      <c r="T576" s="0" t="s">
        <v>3806</v>
      </c>
      <c r="U576" s="0" t="s">
        <v>169</v>
      </c>
      <c r="V576" s="0" t="s">
        <v>39</v>
      </c>
    </row>
    <row r="577" customFormat="false" ht="13.8" hidden="false" customHeight="false" outlineLevel="0" collapsed="false">
      <c r="A577" s="0" t="n">
        <v>1171089</v>
      </c>
      <c r="B577" s="0" t="s">
        <v>38</v>
      </c>
      <c r="C577" s="0" t="n">
        <v>1000978156</v>
      </c>
      <c r="D577" s="1" t="n">
        <v>44953</v>
      </c>
      <c r="E577" s="6" t="n">
        <f aca="true">DATEDIF(TODAY(),D577,"d")</f>
        <v>50</v>
      </c>
      <c r="F577" s="0" t="s">
        <v>23</v>
      </c>
      <c r="G577" s="0" t="s">
        <v>24</v>
      </c>
      <c r="H577" s="0" t="s">
        <v>443</v>
      </c>
      <c r="I577" s="0" t="s">
        <v>444</v>
      </c>
      <c r="J577" s="0" t="s">
        <v>3807</v>
      </c>
      <c r="L577" s="0" t="s">
        <v>3808</v>
      </c>
      <c r="M577" s="0" t="s">
        <v>1252</v>
      </c>
      <c r="N577" s="0" t="s">
        <v>3809</v>
      </c>
      <c r="O577" s="0" t="s">
        <v>57</v>
      </c>
      <c r="P577" s="0" t="s">
        <v>3810</v>
      </c>
      <c r="Q577" s="0" t="s">
        <v>3811</v>
      </c>
      <c r="R577" s="0" t="s">
        <v>3808</v>
      </c>
      <c r="S577" s="0" t="s">
        <v>3809</v>
      </c>
      <c r="T577" s="0" t="s">
        <v>3812</v>
      </c>
      <c r="U577" s="0" t="s">
        <v>443</v>
      </c>
      <c r="V577" s="0" t="s">
        <v>443</v>
      </c>
    </row>
    <row r="578" customFormat="false" ht="13.8" hidden="false" customHeight="false" outlineLevel="0" collapsed="false">
      <c r="A578" s="0" t="n">
        <v>629314</v>
      </c>
      <c r="B578" s="0" t="s">
        <v>62</v>
      </c>
      <c r="C578" s="0" t="n">
        <v>1000480397</v>
      </c>
      <c r="D578" s="1" t="n">
        <v>44953</v>
      </c>
      <c r="E578" s="6" t="n">
        <f aca="true">DATEDIF(TODAY(),D578,"d")</f>
        <v>50</v>
      </c>
      <c r="F578" s="0" t="s">
        <v>23</v>
      </c>
      <c r="G578" s="0" t="s">
        <v>24</v>
      </c>
      <c r="H578" s="0" t="s">
        <v>1593</v>
      </c>
      <c r="I578" s="0" t="s">
        <v>1594</v>
      </c>
      <c r="J578" s="0" t="s">
        <v>3813</v>
      </c>
      <c r="L578" s="0" t="s">
        <v>3814</v>
      </c>
      <c r="M578" s="0" t="s">
        <v>3815</v>
      </c>
      <c r="N578" s="0" t="s">
        <v>3816</v>
      </c>
      <c r="O578" s="0" t="s">
        <v>86</v>
      </c>
      <c r="P578" s="0" t="s">
        <v>3817</v>
      </c>
      <c r="Q578" s="0" t="s">
        <v>3818</v>
      </c>
      <c r="R578" s="0" t="s">
        <v>3819</v>
      </c>
      <c r="S578" s="0" t="s">
        <v>3820</v>
      </c>
      <c r="T578" s="0" t="s">
        <v>3821</v>
      </c>
      <c r="U578" s="0" t="s">
        <v>91</v>
      </c>
      <c r="V578" s="0" t="s">
        <v>1593</v>
      </c>
    </row>
    <row r="579" customFormat="false" ht="13.8" hidden="false" customHeight="false" outlineLevel="0" collapsed="false">
      <c r="A579" s="0" t="n">
        <v>636841</v>
      </c>
      <c r="B579" s="0" t="s">
        <v>245</v>
      </c>
      <c r="C579" s="0" t="n">
        <v>1000487457</v>
      </c>
      <c r="D579" s="1" t="n">
        <v>44953</v>
      </c>
      <c r="E579" s="6" t="n">
        <f aca="true">DATEDIF(TODAY(),D579,"d")</f>
        <v>50</v>
      </c>
      <c r="F579" s="0" t="s">
        <v>23</v>
      </c>
      <c r="G579" s="0" t="s">
        <v>24</v>
      </c>
      <c r="H579" s="0" t="s">
        <v>63</v>
      </c>
      <c r="I579" s="0" t="s">
        <v>64</v>
      </c>
      <c r="J579" s="0" t="s">
        <v>3822</v>
      </c>
      <c r="K579" s="0" t="s">
        <v>3823</v>
      </c>
      <c r="L579" s="0" t="s">
        <v>3824</v>
      </c>
      <c r="M579" s="0" t="s">
        <v>3825</v>
      </c>
      <c r="N579" s="0" t="s">
        <v>3826</v>
      </c>
      <c r="O579" s="0" t="s">
        <v>31</v>
      </c>
      <c r="T579" s="0" t="s">
        <v>3827</v>
      </c>
      <c r="U579" s="0" t="s">
        <v>1344</v>
      </c>
      <c r="V579" s="0" t="s">
        <v>63</v>
      </c>
    </row>
    <row r="580" customFormat="false" ht="13.8" hidden="false" customHeight="false" outlineLevel="0" collapsed="false">
      <c r="A580" s="0" t="n">
        <v>1174141</v>
      </c>
      <c r="B580" s="0" t="s">
        <v>132</v>
      </c>
      <c r="C580" s="0" t="n">
        <v>1000981033</v>
      </c>
      <c r="D580" s="1" t="n">
        <v>44953</v>
      </c>
      <c r="E580" s="6" t="n">
        <f aca="true">DATEDIF(TODAY(),D580,"d")</f>
        <v>50</v>
      </c>
      <c r="F580" s="0" t="s">
        <v>23</v>
      </c>
      <c r="G580" s="0" t="s">
        <v>24</v>
      </c>
      <c r="H580" s="0" t="s">
        <v>1344</v>
      </c>
      <c r="I580" s="0" t="s">
        <v>1510</v>
      </c>
      <c r="J580" s="0" t="s">
        <v>3828</v>
      </c>
      <c r="K580" s="0" t="s">
        <v>3829</v>
      </c>
      <c r="L580" s="0" t="s">
        <v>3830</v>
      </c>
      <c r="M580" s="0" t="s">
        <v>1036</v>
      </c>
      <c r="N580" s="0" t="s">
        <v>1037</v>
      </c>
      <c r="O580" s="0" t="s">
        <v>31</v>
      </c>
      <c r="T580" s="0" t="s">
        <v>3831</v>
      </c>
      <c r="U580" s="0" t="s">
        <v>50</v>
      </c>
      <c r="V580" s="0" t="s">
        <v>1344</v>
      </c>
    </row>
    <row r="581" customFormat="false" ht="13.8" hidden="false" customHeight="false" outlineLevel="0" collapsed="false">
      <c r="A581" s="0" t="n">
        <v>1160415</v>
      </c>
      <c r="B581" s="0" t="s">
        <v>38</v>
      </c>
      <c r="C581" s="0" t="n">
        <v>1000968266</v>
      </c>
      <c r="D581" s="1" t="n">
        <v>44953</v>
      </c>
      <c r="E581" s="6" t="n">
        <f aca="true">DATEDIF(TODAY(),D581,"d")</f>
        <v>50</v>
      </c>
      <c r="F581" s="0" t="s">
        <v>23</v>
      </c>
      <c r="G581" s="0" t="s">
        <v>24</v>
      </c>
      <c r="H581" s="0" t="s">
        <v>169</v>
      </c>
      <c r="I581" s="0" t="s">
        <v>170</v>
      </c>
      <c r="J581" s="0" t="s">
        <v>3832</v>
      </c>
      <c r="L581" s="0" t="s">
        <v>3833</v>
      </c>
      <c r="M581" s="0" t="s">
        <v>607</v>
      </c>
      <c r="N581" s="0" t="s">
        <v>608</v>
      </c>
      <c r="O581" s="0" t="s">
        <v>31</v>
      </c>
      <c r="P581" s="0" t="s">
        <v>3834</v>
      </c>
      <c r="Q581" s="0" t="s">
        <v>3835</v>
      </c>
      <c r="R581" s="0" t="s">
        <v>3836</v>
      </c>
      <c r="S581" s="0" t="s">
        <v>608</v>
      </c>
      <c r="T581" s="0" t="s">
        <v>3837</v>
      </c>
      <c r="U581" s="0" t="s">
        <v>152</v>
      </c>
      <c r="V581" s="0" t="s">
        <v>169</v>
      </c>
    </row>
    <row r="582" customFormat="false" ht="13.8" hidden="false" customHeight="false" outlineLevel="0" collapsed="false">
      <c r="A582" s="0" t="n">
        <v>1173032</v>
      </c>
      <c r="B582" s="0" t="s">
        <v>154</v>
      </c>
      <c r="C582" s="0" t="n">
        <v>1000979994</v>
      </c>
      <c r="D582" s="1" t="n">
        <v>44953</v>
      </c>
      <c r="E582" s="6" t="n">
        <f aca="true">DATEDIF(TODAY(),D582,"d")</f>
        <v>50</v>
      </c>
      <c r="F582" s="0" t="s">
        <v>23</v>
      </c>
      <c r="G582" s="0" t="s">
        <v>24</v>
      </c>
      <c r="H582" s="0" t="s">
        <v>39</v>
      </c>
      <c r="I582" s="0" t="s">
        <v>40</v>
      </c>
      <c r="J582" s="0" t="s">
        <v>3838</v>
      </c>
      <c r="K582" s="0" t="s">
        <v>644</v>
      </c>
      <c r="L582" s="0" t="s">
        <v>3839</v>
      </c>
      <c r="M582" s="0" t="s">
        <v>145</v>
      </c>
      <c r="N582" s="0" t="s">
        <v>3840</v>
      </c>
      <c r="O582" s="0" t="s">
        <v>31</v>
      </c>
      <c r="T582" s="0" t="s">
        <v>3841</v>
      </c>
      <c r="U582" s="0" t="s">
        <v>37</v>
      </c>
      <c r="V582" s="0" t="s">
        <v>39</v>
      </c>
    </row>
    <row r="583" customFormat="false" ht="13.8" hidden="false" customHeight="false" outlineLevel="0" collapsed="false">
      <c r="A583" s="0" t="n">
        <v>1173046</v>
      </c>
      <c r="B583" s="0" t="s">
        <v>154</v>
      </c>
      <c r="C583" s="0" t="n">
        <v>1000980007</v>
      </c>
      <c r="D583" s="1" t="n">
        <v>44953</v>
      </c>
      <c r="E583" s="6" t="n">
        <f aca="true">DATEDIF(TODAY(),D583,"d")</f>
        <v>50</v>
      </c>
      <c r="F583" s="0" t="s">
        <v>23</v>
      </c>
      <c r="G583" s="0" t="s">
        <v>24</v>
      </c>
      <c r="H583" s="0" t="s">
        <v>39</v>
      </c>
      <c r="I583" s="0" t="s">
        <v>40</v>
      </c>
      <c r="J583" s="0" t="s">
        <v>3842</v>
      </c>
      <c r="K583" s="0" t="s">
        <v>3843</v>
      </c>
      <c r="L583" s="0" t="s">
        <v>3844</v>
      </c>
      <c r="M583" s="0" t="s">
        <v>145</v>
      </c>
      <c r="N583" s="0" t="s">
        <v>3840</v>
      </c>
      <c r="O583" s="0" t="s">
        <v>31</v>
      </c>
      <c r="T583" s="0" t="s">
        <v>3845</v>
      </c>
      <c r="U583" s="0" t="s">
        <v>37</v>
      </c>
      <c r="V583" s="0" t="s">
        <v>39</v>
      </c>
    </row>
    <row r="584" customFormat="false" ht="13.8" hidden="false" customHeight="false" outlineLevel="0" collapsed="false">
      <c r="A584" s="0" t="n">
        <v>637089</v>
      </c>
      <c r="B584" s="0" t="s">
        <v>62</v>
      </c>
      <c r="C584" s="0" t="n">
        <v>1000487705</v>
      </c>
      <c r="D584" s="1" t="n">
        <v>44953</v>
      </c>
      <c r="E584" s="6" t="n">
        <f aca="true">DATEDIF(TODAY(),D584,"d")</f>
        <v>50</v>
      </c>
      <c r="F584" s="0" t="s">
        <v>23</v>
      </c>
      <c r="G584" s="0" t="s">
        <v>24</v>
      </c>
      <c r="H584" s="0" t="s">
        <v>281</v>
      </c>
      <c r="I584" s="0" t="s">
        <v>24</v>
      </c>
      <c r="J584" s="0" t="s">
        <v>3846</v>
      </c>
      <c r="L584" s="0" t="s">
        <v>3847</v>
      </c>
      <c r="M584" s="0" t="s">
        <v>3107</v>
      </c>
      <c r="N584" s="0" t="s">
        <v>146</v>
      </c>
      <c r="O584" s="0" t="s">
        <v>31</v>
      </c>
      <c r="P584" s="0" t="s">
        <v>3848</v>
      </c>
      <c r="Q584" s="0" t="s">
        <v>3849</v>
      </c>
      <c r="R584" s="0" t="s">
        <v>3850</v>
      </c>
      <c r="S584" s="0" t="s">
        <v>3851</v>
      </c>
      <c r="T584" s="0" t="s">
        <v>151</v>
      </c>
      <c r="U584" s="0" t="s">
        <v>152</v>
      </c>
      <c r="V584" s="0" t="s">
        <v>281</v>
      </c>
    </row>
    <row r="585" customFormat="false" ht="13.8" hidden="false" customHeight="false" outlineLevel="0" collapsed="false">
      <c r="A585" s="0" t="n">
        <v>636792</v>
      </c>
      <c r="B585" s="0" t="s">
        <v>62</v>
      </c>
      <c r="C585" s="0" t="n">
        <v>1000487417</v>
      </c>
      <c r="D585" s="1" t="n">
        <v>44953</v>
      </c>
      <c r="E585" s="6" t="n">
        <f aca="true">DATEDIF(TODAY(),D585,"d")</f>
        <v>50</v>
      </c>
      <c r="F585" s="0" t="s">
        <v>23</v>
      </c>
      <c r="G585" s="0" t="s">
        <v>24</v>
      </c>
      <c r="H585" s="0" t="s">
        <v>1344</v>
      </c>
      <c r="I585" s="0" t="s">
        <v>1510</v>
      </c>
      <c r="J585" s="0" t="s">
        <v>3852</v>
      </c>
      <c r="L585" s="0" t="s">
        <v>3853</v>
      </c>
      <c r="M585" s="0" t="s">
        <v>2626</v>
      </c>
      <c r="N585" s="0" t="s">
        <v>3854</v>
      </c>
      <c r="O585" s="0" t="s">
        <v>31</v>
      </c>
      <c r="P585" s="0" t="s">
        <v>3855</v>
      </c>
      <c r="Q585" s="0" t="s">
        <v>3856</v>
      </c>
      <c r="R585" s="0" t="s">
        <v>3857</v>
      </c>
      <c r="S585" s="0" t="s">
        <v>3858</v>
      </c>
      <c r="T585" s="0" t="s">
        <v>3859</v>
      </c>
      <c r="U585" s="0" t="s">
        <v>1344</v>
      </c>
      <c r="V585" s="0" t="s">
        <v>1344</v>
      </c>
    </row>
    <row r="586" customFormat="false" ht="13.8" hidden="false" customHeight="false" outlineLevel="0" collapsed="false">
      <c r="A586" s="0" t="n">
        <v>1173817</v>
      </c>
      <c r="B586" s="0" t="s">
        <v>132</v>
      </c>
      <c r="C586" s="0" t="n">
        <v>1000980739</v>
      </c>
      <c r="D586" s="1" t="n">
        <v>44953</v>
      </c>
      <c r="E586" s="6" t="n">
        <f aca="true">DATEDIF(TODAY(),D586,"d")</f>
        <v>50</v>
      </c>
      <c r="F586" s="0" t="s">
        <v>23</v>
      </c>
      <c r="G586" s="0" t="s">
        <v>24</v>
      </c>
      <c r="H586" s="0" t="s">
        <v>152</v>
      </c>
      <c r="I586" s="0" t="s">
        <v>310</v>
      </c>
      <c r="J586" s="0" t="s">
        <v>3860</v>
      </c>
      <c r="K586" s="0" t="s">
        <v>3861</v>
      </c>
      <c r="L586" s="0" t="s">
        <v>3862</v>
      </c>
      <c r="M586" s="0" t="s">
        <v>3258</v>
      </c>
      <c r="N586" s="0" t="s">
        <v>3863</v>
      </c>
      <c r="O586" s="0" t="s">
        <v>31</v>
      </c>
      <c r="T586" s="0" t="s">
        <v>3864</v>
      </c>
      <c r="U586" s="0" t="s">
        <v>50</v>
      </c>
      <c r="V586" s="0" t="s">
        <v>152</v>
      </c>
    </row>
    <row r="587" customFormat="false" ht="13.8" hidden="false" customHeight="false" outlineLevel="0" collapsed="false">
      <c r="A587" s="0" t="n">
        <v>636467</v>
      </c>
      <c r="B587" s="0" t="s">
        <v>62</v>
      </c>
      <c r="C587" s="0" t="n">
        <v>1000487109</v>
      </c>
      <c r="D587" s="1" t="n">
        <v>44953</v>
      </c>
      <c r="E587" s="6" t="n">
        <f aca="true">DATEDIF(TODAY(),D587,"d")</f>
        <v>50</v>
      </c>
      <c r="F587" s="0" t="s">
        <v>23</v>
      </c>
      <c r="G587" s="0" t="s">
        <v>24</v>
      </c>
      <c r="H587" s="0" t="s">
        <v>318</v>
      </c>
      <c r="I587" s="0" t="s">
        <v>319</v>
      </c>
      <c r="J587" s="0" t="s">
        <v>3865</v>
      </c>
      <c r="L587" s="0" t="s">
        <v>3866</v>
      </c>
      <c r="M587" s="0" t="s">
        <v>3867</v>
      </c>
      <c r="N587" s="0" t="s">
        <v>3868</v>
      </c>
      <c r="O587" s="0" t="s">
        <v>31</v>
      </c>
      <c r="P587" s="0" t="s">
        <v>3869</v>
      </c>
      <c r="Q587" s="0" t="s">
        <v>3870</v>
      </c>
      <c r="R587" s="0" t="s">
        <v>3866</v>
      </c>
      <c r="S587" s="0" t="s">
        <v>3868</v>
      </c>
      <c r="T587" s="0" t="s">
        <v>3871</v>
      </c>
      <c r="U587" s="0" t="s">
        <v>318</v>
      </c>
      <c r="V587" s="0" t="s">
        <v>318</v>
      </c>
    </row>
    <row r="588" customFormat="false" ht="13.8" hidden="false" customHeight="false" outlineLevel="0" collapsed="false">
      <c r="A588" s="0" t="n">
        <v>636048</v>
      </c>
      <c r="B588" s="0" t="s">
        <v>245</v>
      </c>
      <c r="C588" s="0" t="n">
        <v>1000486735</v>
      </c>
      <c r="D588" s="1" t="n">
        <v>44953</v>
      </c>
      <c r="E588" s="6" t="n">
        <f aca="true">DATEDIF(TODAY(),D588,"d")</f>
        <v>50</v>
      </c>
      <c r="F588" s="0" t="s">
        <v>23</v>
      </c>
      <c r="G588" s="0" t="s">
        <v>24</v>
      </c>
      <c r="H588" s="0" t="s">
        <v>169</v>
      </c>
      <c r="I588" s="0" t="s">
        <v>170</v>
      </c>
      <c r="J588" s="0" t="s">
        <v>3872</v>
      </c>
      <c r="K588" s="0" t="s">
        <v>3873</v>
      </c>
      <c r="L588" s="0" t="s">
        <v>3874</v>
      </c>
      <c r="M588" s="0" t="s">
        <v>675</v>
      </c>
      <c r="N588" s="0" t="s">
        <v>3875</v>
      </c>
      <c r="O588" s="0" t="s">
        <v>31</v>
      </c>
      <c r="T588" s="0" t="s">
        <v>3876</v>
      </c>
      <c r="U588" s="0" t="s">
        <v>169</v>
      </c>
      <c r="V588" s="0" t="s">
        <v>169</v>
      </c>
    </row>
    <row r="589" customFormat="false" ht="13.8" hidden="false" customHeight="false" outlineLevel="0" collapsed="false">
      <c r="A589" s="0" t="n">
        <v>636046</v>
      </c>
      <c r="B589" s="0" t="s">
        <v>62</v>
      </c>
      <c r="C589" s="0" t="n">
        <v>1000486733</v>
      </c>
      <c r="D589" s="1" t="n">
        <v>44953</v>
      </c>
      <c r="E589" s="6" t="n">
        <f aca="true">DATEDIF(TODAY(),D589,"d")</f>
        <v>50</v>
      </c>
      <c r="F589" s="0" t="s">
        <v>23</v>
      </c>
      <c r="G589" s="0" t="s">
        <v>24</v>
      </c>
      <c r="H589" s="0" t="s">
        <v>169</v>
      </c>
      <c r="I589" s="0" t="s">
        <v>170</v>
      </c>
      <c r="J589" s="0" t="s">
        <v>3877</v>
      </c>
      <c r="L589" s="0" t="s">
        <v>3878</v>
      </c>
      <c r="M589" s="0" t="s">
        <v>675</v>
      </c>
      <c r="N589" s="0" t="s">
        <v>1678</v>
      </c>
      <c r="O589" s="0" t="s">
        <v>31</v>
      </c>
      <c r="P589" s="0" t="s">
        <v>3872</v>
      </c>
      <c r="Q589" s="0" t="s">
        <v>3873</v>
      </c>
      <c r="R589" s="0" t="s">
        <v>3874</v>
      </c>
      <c r="S589" s="0" t="s">
        <v>3875</v>
      </c>
      <c r="T589" s="0" t="s">
        <v>3876</v>
      </c>
      <c r="U589" s="0" t="s">
        <v>169</v>
      </c>
      <c r="V589" s="0" t="s">
        <v>169</v>
      </c>
    </row>
    <row r="590" customFormat="false" ht="13.8" hidden="false" customHeight="false" outlineLevel="0" collapsed="false">
      <c r="A590" s="0" t="n">
        <v>1174323</v>
      </c>
      <c r="B590" s="0" t="s">
        <v>38</v>
      </c>
      <c r="C590" s="0" t="n">
        <v>1000981203</v>
      </c>
      <c r="D590" s="1" t="n">
        <v>44953</v>
      </c>
      <c r="E590" s="6" t="n">
        <f aca="true">DATEDIF(TODAY(),D590,"d")</f>
        <v>50</v>
      </c>
      <c r="F590" s="0" t="s">
        <v>23</v>
      </c>
      <c r="G590" s="0" t="s">
        <v>24</v>
      </c>
      <c r="H590" s="0" t="s">
        <v>152</v>
      </c>
      <c r="I590" s="0" t="s">
        <v>310</v>
      </c>
      <c r="J590" s="0" t="s">
        <v>3879</v>
      </c>
      <c r="L590" s="0" t="s">
        <v>3880</v>
      </c>
      <c r="M590" s="0" t="s">
        <v>2250</v>
      </c>
      <c r="N590" s="0" t="s">
        <v>2908</v>
      </c>
      <c r="O590" s="0" t="s">
        <v>31</v>
      </c>
      <c r="P590" s="0" t="s">
        <v>2905</v>
      </c>
      <c r="Q590" s="0" t="s">
        <v>2906</v>
      </c>
      <c r="R590" s="0" t="s">
        <v>2907</v>
      </c>
      <c r="S590" s="0" t="s">
        <v>2908</v>
      </c>
      <c r="T590" s="0" t="s">
        <v>2909</v>
      </c>
      <c r="U590" s="0" t="s">
        <v>152</v>
      </c>
      <c r="V590" s="0" t="s">
        <v>152</v>
      </c>
    </row>
    <row r="591" customFormat="false" ht="13.8" hidden="false" customHeight="false" outlineLevel="0" collapsed="false">
      <c r="A591" s="0" t="n">
        <v>1162185</v>
      </c>
      <c r="B591" s="0" t="s">
        <v>22</v>
      </c>
      <c r="C591" s="0" t="n">
        <v>1000969877</v>
      </c>
      <c r="D591" s="1" t="n">
        <v>44953</v>
      </c>
      <c r="E591" s="6" t="n">
        <f aca="true">DATEDIF(TODAY(),D591,"d")</f>
        <v>50</v>
      </c>
      <c r="F591" s="0" t="s">
        <v>23</v>
      </c>
      <c r="G591" s="0" t="s">
        <v>24</v>
      </c>
      <c r="H591" s="0" t="s">
        <v>152</v>
      </c>
      <c r="I591" s="0" t="s">
        <v>310</v>
      </c>
      <c r="J591" s="0" t="s">
        <v>3881</v>
      </c>
      <c r="L591" s="0" t="s">
        <v>3882</v>
      </c>
      <c r="M591" s="0" t="s">
        <v>1547</v>
      </c>
      <c r="N591" s="0" t="s">
        <v>1551</v>
      </c>
      <c r="O591" s="0" t="s">
        <v>86</v>
      </c>
      <c r="P591" s="0" t="s">
        <v>1548</v>
      </c>
      <c r="Q591" s="0" t="s">
        <v>1549</v>
      </c>
      <c r="R591" s="0" t="s">
        <v>1550</v>
      </c>
      <c r="S591" s="0" t="s">
        <v>1551</v>
      </c>
      <c r="T591" s="0" t="s">
        <v>500</v>
      </c>
      <c r="U591" s="0" t="s">
        <v>37</v>
      </c>
      <c r="V591" s="0" t="s">
        <v>152</v>
      </c>
    </row>
    <row r="592" customFormat="false" ht="13.8" hidden="false" customHeight="false" outlineLevel="0" collapsed="false">
      <c r="A592" s="0" t="n">
        <v>1169296</v>
      </c>
      <c r="B592" s="0" t="s">
        <v>22</v>
      </c>
      <c r="C592" s="0" t="n">
        <v>1000976528</v>
      </c>
      <c r="D592" s="1" t="n">
        <v>44953</v>
      </c>
      <c r="E592" s="6" t="n">
        <f aca="true">DATEDIF(TODAY(),D592,"d")</f>
        <v>50</v>
      </c>
      <c r="F592" s="0" t="s">
        <v>23</v>
      </c>
      <c r="G592" s="0" t="s">
        <v>24</v>
      </c>
      <c r="H592" s="0" t="s">
        <v>161</v>
      </c>
      <c r="I592" s="0" t="s">
        <v>162</v>
      </c>
      <c r="J592" s="0" t="s">
        <v>3883</v>
      </c>
      <c r="L592" s="0" t="s">
        <v>3884</v>
      </c>
      <c r="M592" s="0" t="s">
        <v>1992</v>
      </c>
      <c r="N592" s="0" t="s">
        <v>3885</v>
      </c>
      <c r="O592" s="0" t="s">
        <v>1994</v>
      </c>
      <c r="P592" s="0" t="s">
        <v>3886</v>
      </c>
      <c r="Q592" s="0" t="s">
        <v>3887</v>
      </c>
      <c r="R592" s="0" t="s">
        <v>3888</v>
      </c>
      <c r="S592" s="0" t="s">
        <v>3885</v>
      </c>
      <c r="T592" s="0" t="s">
        <v>3889</v>
      </c>
      <c r="U592" s="0" t="s">
        <v>50</v>
      </c>
      <c r="V592" s="0" t="s">
        <v>161</v>
      </c>
    </row>
    <row r="593" customFormat="false" ht="13.8" hidden="false" customHeight="false" outlineLevel="0" collapsed="false">
      <c r="A593" s="0" t="n">
        <v>636082</v>
      </c>
      <c r="B593" s="0" t="s">
        <v>62</v>
      </c>
      <c r="C593" s="0" t="n">
        <v>1000486771</v>
      </c>
      <c r="D593" s="1" t="n">
        <v>44953</v>
      </c>
      <c r="E593" s="6" t="n">
        <f aca="true">DATEDIF(TODAY(),D593,"d")</f>
        <v>50</v>
      </c>
      <c r="F593" s="0" t="s">
        <v>23</v>
      </c>
      <c r="G593" s="0" t="s">
        <v>24</v>
      </c>
      <c r="H593" s="0" t="s">
        <v>281</v>
      </c>
      <c r="I593" s="0" t="s">
        <v>24</v>
      </c>
      <c r="J593" s="0" t="s">
        <v>3890</v>
      </c>
      <c r="L593" s="0" t="s">
        <v>3891</v>
      </c>
      <c r="M593" s="0" t="s">
        <v>3892</v>
      </c>
      <c r="N593" s="0" t="s">
        <v>3893</v>
      </c>
      <c r="O593" s="0" t="s">
        <v>736</v>
      </c>
      <c r="P593" s="0" t="s">
        <v>3894</v>
      </c>
      <c r="Q593" s="0" t="s">
        <v>3895</v>
      </c>
      <c r="R593" s="0" t="s">
        <v>3896</v>
      </c>
      <c r="S593" s="0" t="s">
        <v>3897</v>
      </c>
      <c r="T593" s="0" t="s">
        <v>3898</v>
      </c>
      <c r="U593" s="0" t="s">
        <v>169</v>
      </c>
      <c r="V593" s="0" t="s">
        <v>281</v>
      </c>
    </row>
    <row r="594" customFormat="false" ht="13.8" hidden="false" customHeight="false" outlineLevel="0" collapsed="false">
      <c r="A594" s="0" t="n">
        <v>1173868</v>
      </c>
      <c r="B594" s="0" t="s">
        <v>38</v>
      </c>
      <c r="C594" s="0" t="n">
        <v>1000980792</v>
      </c>
      <c r="D594" s="1" t="n">
        <v>44953</v>
      </c>
      <c r="E594" s="6" t="n">
        <f aca="true">DATEDIF(TODAY(),D594,"d")</f>
        <v>50</v>
      </c>
      <c r="F594" s="0" t="s">
        <v>23</v>
      </c>
      <c r="G594" s="0" t="s">
        <v>24</v>
      </c>
      <c r="H594" s="0" t="s">
        <v>443</v>
      </c>
      <c r="I594" s="0" t="s">
        <v>444</v>
      </c>
      <c r="J594" s="0" t="s">
        <v>3899</v>
      </c>
      <c r="L594" s="0" t="s">
        <v>3900</v>
      </c>
      <c r="M594" s="0" t="s">
        <v>2031</v>
      </c>
      <c r="N594" s="0" t="s">
        <v>76</v>
      </c>
      <c r="O594" s="0" t="s">
        <v>57</v>
      </c>
      <c r="P594" s="0" t="s">
        <v>3901</v>
      </c>
      <c r="Q594" s="0" t="s">
        <v>3902</v>
      </c>
      <c r="R594" s="0" t="s">
        <v>3903</v>
      </c>
      <c r="S594" s="0" t="s">
        <v>76</v>
      </c>
      <c r="T594" s="0" t="s">
        <v>3904</v>
      </c>
      <c r="U594" s="0" t="s">
        <v>443</v>
      </c>
      <c r="V594" s="0" t="s">
        <v>443</v>
      </c>
    </row>
    <row r="595" customFormat="false" ht="13.8" hidden="false" customHeight="false" outlineLevel="0" collapsed="false">
      <c r="A595" s="0" t="n">
        <v>1170776</v>
      </c>
      <c r="B595" s="0" t="s">
        <v>22</v>
      </c>
      <c r="C595" s="0" t="n">
        <v>1000977871</v>
      </c>
      <c r="D595" s="1" t="n">
        <v>44953</v>
      </c>
      <c r="E595" s="6" t="n">
        <f aca="true">DATEDIF(TODAY(),D595,"d")</f>
        <v>50</v>
      </c>
      <c r="F595" s="0" t="s">
        <v>23</v>
      </c>
      <c r="G595" s="0" t="s">
        <v>24</v>
      </c>
      <c r="J595" s="0" t="s">
        <v>3905</v>
      </c>
      <c r="L595" s="0" t="s">
        <v>3906</v>
      </c>
      <c r="M595" s="0" t="s">
        <v>3907</v>
      </c>
      <c r="N595" s="0" t="s">
        <v>345</v>
      </c>
      <c r="O595" s="0" t="s">
        <v>86</v>
      </c>
      <c r="P595" s="0" t="s">
        <v>3908</v>
      </c>
      <c r="Q595" s="0" t="s">
        <v>3909</v>
      </c>
      <c r="R595" s="0" t="s">
        <v>3910</v>
      </c>
      <c r="S595" s="0" t="s">
        <v>345</v>
      </c>
      <c r="T595" s="0" t="s">
        <v>3911</v>
      </c>
      <c r="U595" s="0" t="s">
        <v>37</v>
      </c>
      <c r="V595" s="0" t="s">
        <v>1948</v>
      </c>
    </row>
    <row r="596" customFormat="false" ht="13.8" hidden="false" customHeight="false" outlineLevel="0" collapsed="false">
      <c r="A596" s="0" t="n">
        <v>1172710</v>
      </c>
      <c r="B596" s="0" t="s">
        <v>22</v>
      </c>
      <c r="C596" s="0" t="n">
        <v>1000979699</v>
      </c>
      <c r="D596" s="1" t="n">
        <v>44953</v>
      </c>
      <c r="E596" s="6" t="n">
        <f aca="true">DATEDIF(TODAY(),D596,"d")</f>
        <v>50</v>
      </c>
      <c r="F596" s="0" t="s">
        <v>23</v>
      </c>
      <c r="G596" s="0" t="s">
        <v>24</v>
      </c>
      <c r="H596" s="0" t="s">
        <v>39</v>
      </c>
      <c r="I596" s="0" t="s">
        <v>40</v>
      </c>
      <c r="J596" s="0" t="s">
        <v>3912</v>
      </c>
      <c r="L596" s="0" t="s">
        <v>3913</v>
      </c>
      <c r="N596" s="0" t="s">
        <v>3914</v>
      </c>
      <c r="O596" s="0" t="s">
        <v>86</v>
      </c>
      <c r="P596" s="0" t="s">
        <v>3915</v>
      </c>
      <c r="Q596" s="0" t="s">
        <v>3916</v>
      </c>
      <c r="R596" s="0" t="s">
        <v>3917</v>
      </c>
      <c r="S596" s="0" t="s">
        <v>3914</v>
      </c>
      <c r="T596" s="0" t="s">
        <v>3918</v>
      </c>
      <c r="U596" s="0" t="s">
        <v>37</v>
      </c>
      <c r="V596" s="0" t="s">
        <v>39</v>
      </c>
    </row>
    <row r="597" customFormat="false" ht="13.8" hidden="false" customHeight="false" outlineLevel="0" collapsed="false">
      <c r="A597" s="0" t="n">
        <v>636936</v>
      </c>
      <c r="B597" s="0" t="s">
        <v>62</v>
      </c>
      <c r="C597" s="0" t="n">
        <v>1000487550</v>
      </c>
      <c r="D597" s="1" t="n">
        <v>44953</v>
      </c>
      <c r="E597" s="6" t="n">
        <f aca="true">DATEDIF(TODAY(),D597,"d")</f>
        <v>50</v>
      </c>
      <c r="F597" s="0" t="s">
        <v>23</v>
      </c>
      <c r="G597" s="0" t="s">
        <v>24</v>
      </c>
      <c r="H597" s="0" t="s">
        <v>169</v>
      </c>
      <c r="I597" s="0" t="s">
        <v>170</v>
      </c>
      <c r="J597" s="0" t="s">
        <v>3919</v>
      </c>
      <c r="L597" s="0" t="s">
        <v>3920</v>
      </c>
      <c r="N597" s="0" t="s">
        <v>3921</v>
      </c>
      <c r="O597" s="0" t="s">
        <v>31</v>
      </c>
      <c r="P597" s="0" t="s">
        <v>3922</v>
      </c>
      <c r="Q597" s="0" t="s">
        <v>3923</v>
      </c>
      <c r="R597" s="0" t="s">
        <v>3924</v>
      </c>
      <c r="S597" s="0" t="s">
        <v>3921</v>
      </c>
      <c r="T597" s="0" t="s">
        <v>3925</v>
      </c>
      <c r="U597" s="0" t="s">
        <v>169</v>
      </c>
      <c r="V597" s="0" t="s">
        <v>169</v>
      </c>
    </row>
    <row r="598" customFormat="false" ht="13.8" hidden="false" customHeight="false" outlineLevel="0" collapsed="false">
      <c r="A598" s="0" t="n">
        <v>1172928</v>
      </c>
      <c r="B598" s="0" t="s">
        <v>22</v>
      </c>
      <c r="C598" s="0" t="n">
        <v>1000979904</v>
      </c>
      <c r="D598" s="1" t="n">
        <v>44953</v>
      </c>
      <c r="E598" s="6" t="n">
        <f aca="true">DATEDIF(TODAY(),D598,"d")</f>
        <v>50</v>
      </c>
      <c r="F598" s="0" t="s">
        <v>23</v>
      </c>
      <c r="G598" s="0" t="s">
        <v>24</v>
      </c>
      <c r="H598" s="0" t="s">
        <v>39</v>
      </c>
      <c r="I598" s="0" t="s">
        <v>40</v>
      </c>
      <c r="J598" s="0" t="s">
        <v>3926</v>
      </c>
      <c r="L598" s="0" t="s">
        <v>3927</v>
      </c>
      <c r="N598" s="0" t="s">
        <v>3928</v>
      </c>
      <c r="O598" s="0" t="s">
        <v>86</v>
      </c>
      <c r="P598" s="0" t="s">
        <v>3915</v>
      </c>
      <c r="Q598" s="0" t="s">
        <v>3916</v>
      </c>
      <c r="R598" s="0" t="s">
        <v>3917</v>
      </c>
      <c r="S598" s="0" t="s">
        <v>3914</v>
      </c>
      <c r="T598" s="0" t="s">
        <v>3929</v>
      </c>
      <c r="U598" s="0" t="s">
        <v>37</v>
      </c>
      <c r="V598" s="0" t="s">
        <v>39</v>
      </c>
    </row>
    <row r="599" customFormat="false" ht="13.8" hidden="false" customHeight="false" outlineLevel="0" collapsed="false">
      <c r="A599" s="0" t="n">
        <v>1174452</v>
      </c>
      <c r="B599" s="0" t="s">
        <v>38</v>
      </c>
      <c r="C599" s="0" t="n">
        <v>1000981322</v>
      </c>
      <c r="D599" s="1" t="n">
        <v>44953</v>
      </c>
      <c r="E599" s="6" t="n">
        <f aca="true">DATEDIF(TODAY(),D599,"d")</f>
        <v>50</v>
      </c>
      <c r="F599" s="0" t="s">
        <v>23</v>
      </c>
      <c r="G599" s="0" t="s">
        <v>24</v>
      </c>
      <c r="H599" s="0" t="s">
        <v>39</v>
      </c>
      <c r="I599" s="0" t="s">
        <v>40</v>
      </c>
      <c r="J599" s="0" t="s">
        <v>3930</v>
      </c>
      <c r="L599" s="0" t="s">
        <v>3931</v>
      </c>
      <c r="N599" s="0" t="s">
        <v>3932</v>
      </c>
      <c r="O599" s="0" t="s">
        <v>31</v>
      </c>
      <c r="P599" s="0" t="s">
        <v>3933</v>
      </c>
      <c r="Q599" s="0" t="s">
        <v>3934</v>
      </c>
      <c r="R599" s="0" t="s">
        <v>3931</v>
      </c>
      <c r="S599" s="0" t="s">
        <v>3932</v>
      </c>
      <c r="T599" s="0" t="s">
        <v>3935</v>
      </c>
      <c r="U599" s="0" t="s">
        <v>1344</v>
      </c>
      <c r="V599" s="0" t="s">
        <v>39</v>
      </c>
    </row>
    <row r="600" customFormat="false" ht="13.8" hidden="false" customHeight="false" outlineLevel="0" collapsed="false">
      <c r="A600" s="0" t="n">
        <v>1173221</v>
      </c>
      <c r="B600" s="0" t="s">
        <v>22</v>
      </c>
      <c r="C600" s="0" t="n">
        <v>1000980167</v>
      </c>
      <c r="D600" s="1" t="n">
        <v>44953</v>
      </c>
      <c r="E600" s="6" t="n">
        <f aca="true">DATEDIF(TODAY(),D600,"d")</f>
        <v>50</v>
      </c>
      <c r="F600" s="0" t="s">
        <v>23</v>
      </c>
      <c r="G600" s="0" t="s">
        <v>24</v>
      </c>
      <c r="H600" s="0" t="s">
        <v>152</v>
      </c>
      <c r="I600" s="0" t="s">
        <v>310</v>
      </c>
      <c r="J600" s="0" t="s">
        <v>3936</v>
      </c>
      <c r="L600" s="0" t="s">
        <v>3937</v>
      </c>
      <c r="N600" s="0" t="s">
        <v>3938</v>
      </c>
      <c r="O600" s="0" t="s">
        <v>86</v>
      </c>
      <c r="P600" s="0" t="s">
        <v>2976</v>
      </c>
      <c r="Q600" s="0" t="s">
        <v>2977</v>
      </c>
      <c r="R600" s="0" t="s">
        <v>2978</v>
      </c>
      <c r="S600" s="0" t="s">
        <v>2979</v>
      </c>
      <c r="T600" s="0" t="s">
        <v>2980</v>
      </c>
      <c r="U600" s="0" t="s">
        <v>50</v>
      </c>
      <c r="V600" s="0" t="s">
        <v>152</v>
      </c>
    </row>
    <row r="601" customFormat="false" ht="13.8" hidden="false" customHeight="false" outlineLevel="0" collapsed="false">
      <c r="A601" s="0" t="n">
        <v>635786</v>
      </c>
      <c r="B601" s="0" t="s">
        <v>434</v>
      </c>
      <c r="C601" s="0" t="n">
        <v>1000486466</v>
      </c>
      <c r="D601" s="1" t="n">
        <v>44953</v>
      </c>
      <c r="E601" s="6" t="n">
        <f aca="true">DATEDIF(TODAY(),D601,"d")</f>
        <v>50</v>
      </c>
      <c r="F601" s="0" t="s">
        <v>23</v>
      </c>
      <c r="G601" s="0" t="s">
        <v>24</v>
      </c>
      <c r="H601" s="0" t="s">
        <v>443</v>
      </c>
      <c r="I601" s="0" t="s">
        <v>444</v>
      </c>
      <c r="J601" s="0" t="s">
        <v>3939</v>
      </c>
      <c r="L601" s="0" t="s">
        <v>3940</v>
      </c>
      <c r="N601" s="0" t="s">
        <v>3941</v>
      </c>
      <c r="O601" s="0" t="s">
        <v>872</v>
      </c>
      <c r="P601" s="0" t="s">
        <v>3942</v>
      </c>
      <c r="Q601" s="0" t="s">
        <v>3943</v>
      </c>
      <c r="R601" s="0" t="s">
        <v>3944</v>
      </c>
      <c r="S601" s="0" t="s">
        <v>3941</v>
      </c>
      <c r="T601" s="0" t="s">
        <v>3945</v>
      </c>
      <c r="U601" s="0" t="s">
        <v>443</v>
      </c>
      <c r="V601" s="0" t="s">
        <v>443</v>
      </c>
    </row>
    <row r="602" customFormat="false" ht="13.8" hidden="false" customHeight="false" outlineLevel="0" collapsed="false">
      <c r="A602" s="0" t="n">
        <v>1174057</v>
      </c>
      <c r="B602" s="0" t="s">
        <v>38</v>
      </c>
      <c r="C602" s="0" t="n">
        <v>1000980954</v>
      </c>
      <c r="D602" s="1" t="n">
        <v>44953</v>
      </c>
      <c r="E602" s="6" t="n">
        <f aca="true">DATEDIF(TODAY(),D602,"d")</f>
        <v>50</v>
      </c>
      <c r="F602" s="0" t="s">
        <v>745</v>
      </c>
      <c r="G602" s="0" t="s">
        <v>746</v>
      </c>
      <c r="J602" s="0" t="s">
        <v>3946</v>
      </c>
      <c r="L602" s="0" t="s">
        <v>3947</v>
      </c>
      <c r="N602" s="0" t="s">
        <v>749</v>
      </c>
      <c r="O602" s="0" t="s">
        <v>1137</v>
      </c>
      <c r="P602" s="0" t="s">
        <v>3948</v>
      </c>
      <c r="Q602" s="0" t="s">
        <v>3949</v>
      </c>
      <c r="R602" s="0" t="s">
        <v>3950</v>
      </c>
      <c r="S602" s="0" t="s">
        <v>749</v>
      </c>
      <c r="T602" s="0" t="s">
        <v>3951</v>
      </c>
      <c r="U602" s="0" t="s">
        <v>754</v>
      </c>
      <c r="V602" s="0" t="s">
        <v>754</v>
      </c>
    </row>
    <row r="603" customFormat="false" ht="13.8" hidden="false" customHeight="false" outlineLevel="0" collapsed="false">
      <c r="A603" s="0" t="n">
        <v>636128</v>
      </c>
      <c r="B603" s="0" t="s">
        <v>245</v>
      </c>
      <c r="C603" s="0" t="n">
        <v>1000486818</v>
      </c>
      <c r="D603" s="1" t="n">
        <v>44953</v>
      </c>
      <c r="E603" s="6" t="n">
        <f aca="true">DATEDIF(TODAY(),D603,"d")</f>
        <v>50</v>
      </c>
      <c r="F603" s="0" t="s">
        <v>23</v>
      </c>
      <c r="G603" s="0" t="s">
        <v>24</v>
      </c>
      <c r="J603" s="0" t="s">
        <v>3952</v>
      </c>
      <c r="K603" s="0" t="s">
        <v>3953</v>
      </c>
      <c r="L603" s="0" t="s">
        <v>3954</v>
      </c>
      <c r="N603" s="0" t="s">
        <v>3955</v>
      </c>
      <c r="O603" s="0" t="s">
        <v>2000</v>
      </c>
      <c r="T603" s="0" t="s">
        <v>3956</v>
      </c>
      <c r="U603" s="0" t="s">
        <v>2005</v>
      </c>
      <c r="V603" s="0" t="s">
        <v>2005</v>
      </c>
    </row>
    <row r="604" customFormat="false" ht="13.8" hidden="false" customHeight="false" outlineLevel="0" collapsed="false">
      <c r="A604" s="0" t="n">
        <v>636474</v>
      </c>
      <c r="B604" s="0" t="s">
        <v>245</v>
      </c>
      <c r="C604" s="0" t="n">
        <v>1000487117</v>
      </c>
      <c r="D604" s="1" t="n">
        <v>44953</v>
      </c>
      <c r="E604" s="6" t="n">
        <f aca="true">DATEDIF(TODAY(),D604,"d")</f>
        <v>50</v>
      </c>
      <c r="F604" s="0" t="s">
        <v>23</v>
      </c>
      <c r="G604" s="0" t="s">
        <v>24</v>
      </c>
      <c r="H604" s="0" t="s">
        <v>281</v>
      </c>
      <c r="I604" s="0" t="s">
        <v>24</v>
      </c>
      <c r="J604" s="0" t="s">
        <v>3957</v>
      </c>
      <c r="K604" s="0" t="s">
        <v>3958</v>
      </c>
      <c r="L604" s="0" t="s">
        <v>3959</v>
      </c>
      <c r="N604" s="0" t="s">
        <v>3960</v>
      </c>
      <c r="O604" s="0" t="s">
        <v>31</v>
      </c>
      <c r="T604" s="0" t="s">
        <v>3961</v>
      </c>
      <c r="U604" s="0" t="s">
        <v>281</v>
      </c>
      <c r="V604" s="0" t="s">
        <v>281</v>
      </c>
    </row>
    <row r="605" customFormat="false" ht="13.8" hidden="false" customHeight="false" outlineLevel="0" collapsed="false">
      <c r="A605" s="0" t="n">
        <v>636454</v>
      </c>
      <c r="B605" s="0" t="s">
        <v>245</v>
      </c>
      <c r="C605" s="0" t="n">
        <v>1000487096</v>
      </c>
      <c r="D605" s="1" t="n">
        <v>44953</v>
      </c>
      <c r="E605" s="6" t="n">
        <f aca="true">DATEDIF(TODAY(),D605,"d")</f>
        <v>50</v>
      </c>
      <c r="F605" s="0" t="s">
        <v>23</v>
      </c>
      <c r="G605" s="0" t="s">
        <v>24</v>
      </c>
      <c r="H605" s="0" t="s">
        <v>63</v>
      </c>
      <c r="I605" s="0" t="s">
        <v>64</v>
      </c>
      <c r="J605" s="0" t="s">
        <v>3962</v>
      </c>
      <c r="K605" s="0" t="s">
        <v>3963</v>
      </c>
      <c r="L605" s="0" t="s">
        <v>3964</v>
      </c>
      <c r="N605" s="0" t="s">
        <v>3960</v>
      </c>
      <c r="O605" s="0" t="s">
        <v>31</v>
      </c>
      <c r="T605" s="0" t="s">
        <v>3961</v>
      </c>
      <c r="U605" s="0" t="s">
        <v>63</v>
      </c>
      <c r="V605" s="0" t="s">
        <v>63</v>
      </c>
    </row>
    <row r="606" customFormat="false" ht="13.8" hidden="false" customHeight="false" outlineLevel="0" collapsed="false">
      <c r="A606" s="0" t="n">
        <v>636665</v>
      </c>
      <c r="B606" s="0" t="s">
        <v>245</v>
      </c>
      <c r="C606" s="0" t="n">
        <v>1000487276</v>
      </c>
      <c r="D606" s="1" t="n">
        <v>44953</v>
      </c>
      <c r="E606" s="6" t="n">
        <f aca="true">DATEDIF(TODAY(),D606,"d")</f>
        <v>50</v>
      </c>
      <c r="F606" s="0" t="s">
        <v>23</v>
      </c>
      <c r="G606" s="0" t="s">
        <v>24</v>
      </c>
      <c r="H606" s="0" t="s">
        <v>169</v>
      </c>
      <c r="I606" s="0" t="s">
        <v>170</v>
      </c>
      <c r="J606" s="0" t="s">
        <v>3965</v>
      </c>
      <c r="K606" s="0" t="s">
        <v>3966</v>
      </c>
      <c r="L606" s="0" t="s">
        <v>3967</v>
      </c>
      <c r="N606" s="0" t="s">
        <v>3968</v>
      </c>
      <c r="O606" s="0" t="s">
        <v>31</v>
      </c>
      <c r="T606" s="0" t="s">
        <v>3969</v>
      </c>
      <c r="U606" s="0" t="s">
        <v>1344</v>
      </c>
      <c r="V606" s="0" t="s">
        <v>169</v>
      </c>
    </row>
    <row r="607" customFormat="false" ht="13.8" hidden="false" customHeight="false" outlineLevel="0" collapsed="false">
      <c r="A607" s="0" t="n">
        <v>1173158</v>
      </c>
      <c r="B607" s="0" t="s">
        <v>22</v>
      </c>
      <c r="C607" s="0" t="n">
        <v>1000980110</v>
      </c>
      <c r="D607" s="1" t="n">
        <v>44953</v>
      </c>
      <c r="E607" s="6" t="n">
        <f aca="true">DATEDIF(TODAY(),D607,"d")</f>
        <v>50</v>
      </c>
      <c r="F607" s="0" t="s">
        <v>23</v>
      </c>
      <c r="G607" s="0" t="s">
        <v>24</v>
      </c>
      <c r="H607" s="0" t="s">
        <v>39</v>
      </c>
      <c r="I607" s="0" t="s">
        <v>40</v>
      </c>
      <c r="J607" s="0" t="s">
        <v>3970</v>
      </c>
      <c r="L607" s="0" t="s">
        <v>3971</v>
      </c>
      <c r="N607" s="0" t="s">
        <v>3972</v>
      </c>
      <c r="O607" s="0" t="s">
        <v>815</v>
      </c>
      <c r="P607" s="0" t="s">
        <v>3973</v>
      </c>
      <c r="Q607" s="0" t="s">
        <v>3974</v>
      </c>
      <c r="R607" s="0" t="s">
        <v>3975</v>
      </c>
      <c r="S607" s="0" t="s">
        <v>3972</v>
      </c>
      <c r="T607" s="0" t="s">
        <v>3976</v>
      </c>
      <c r="U607" s="0" t="s">
        <v>50</v>
      </c>
      <c r="V607" s="0" t="s">
        <v>39</v>
      </c>
    </row>
    <row r="608" customFormat="false" ht="13.8" hidden="false" customHeight="false" outlineLevel="0" collapsed="false">
      <c r="A608" s="0" t="n">
        <v>637099</v>
      </c>
      <c r="B608" s="0" t="s">
        <v>245</v>
      </c>
      <c r="C608" s="0" t="n">
        <v>1000487711</v>
      </c>
      <c r="D608" s="1" t="n">
        <v>44953</v>
      </c>
      <c r="E608" s="6" t="n">
        <f aca="true">DATEDIF(TODAY(),D608,"d")</f>
        <v>50</v>
      </c>
      <c r="F608" s="0" t="s">
        <v>23</v>
      </c>
      <c r="G608" s="0" t="s">
        <v>24</v>
      </c>
      <c r="H608" s="0" t="s">
        <v>1344</v>
      </c>
      <c r="I608" s="0" t="s">
        <v>1510</v>
      </c>
      <c r="J608" s="0" t="s">
        <v>3977</v>
      </c>
      <c r="K608" s="0" t="s">
        <v>1725</v>
      </c>
      <c r="L608" s="0" t="s">
        <v>3978</v>
      </c>
      <c r="N608" s="0" t="s">
        <v>3979</v>
      </c>
      <c r="O608" s="0" t="s">
        <v>31</v>
      </c>
      <c r="T608" s="0" t="s">
        <v>3980</v>
      </c>
      <c r="U608" s="0" t="s">
        <v>1344</v>
      </c>
      <c r="V608" s="0" t="s">
        <v>1344</v>
      </c>
    </row>
    <row r="609" customFormat="false" ht="13.8" hidden="false" customHeight="false" outlineLevel="0" collapsed="false">
      <c r="A609" s="0" t="n">
        <v>1174797</v>
      </c>
      <c r="B609" s="0" t="s">
        <v>38</v>
      </c>
      <c r="C609" s="0" t="n">
        <v>1000981643</v>
      </c>
      <c r="D609" s="1" t="n">
        <v>44954</v>
      </c>
      <c r="E609" s="6" t="n">
        <f aca="true">DATEDIF(TODAY(),D609,"d")</f>
        <v>51</v>
      </c>
      <c r="F609" s="0" t="s">
        <v>23</v>
      </c>
      <c r="G609" s="0" t="s">
        <v>24</v>
      </c>
      <c r="H609" s="0" t="s">
        <v>161</v>
      </c>
      <c r="I609" s="0" t="s">
        <v>162</v>
      </c>
      <c r="J609" s="0" t="s">
        <v>3981</v>
      </c>
      <c r="L609" s="0" t="s">
        <v>3982</v>
      </c>
      <c r="M609" s="0" t="s">
        <v>987</v>
      </c>
      <c r="N609" s="0" t="s">
        <v>3983</v>
      </c>
      <c r="O609" s="0" t="s">
        <v>31</v>
      </c>
      <c r="P609" s="0" t="s">
        <v>3984</v>
      </c>
      <c r="Q609" s="0" t="s">
        <v>3985</v>
      </c>
      <c r="R609" s="0" t="s">
        <v>3986</v>
      </c>
      <c r="S609" s="0" t="s">
        <v>3987</v>
      </c>
      <c r="T609" s="0" t="s">
        <v>3988</v>
      </c>
      <c r="U609" s="0" t="s">
        <v>1344</v>
      </c>
      <c r="V609" s="0" t="s">
        <v>161</v>
      </c>
    </row>
    <row r="610" customFormat="false" ht="13.8" hidden="false" customHeight="false" outlineLevel="0" collapsed="false">
      <c r="A610" s="0" t="n">
        <v>633217</v>
      </c>
      <c r="B610" s="0" t="s">
        <v>81</v>
      </c>
      <c r="C610" s="0" t="n">
        <v>1000484021</v>
      </c>
      <c r="D610" s="1" t="n">
        <v>44954</v>
      </c>
      <c r="E610" s="6" t="n">
        <f aca="true">DATEDIF(TODAY(),D610,"d")</f>
        <v>51</v>
      </c>
      <c r="F610" s="0" t="s">
        <v>23</v>
      </c>
      <c r="G610" s="0" t="s">
        <v>24</v>
      </c>
      <c r="H610" s="0" t="s">
        <v>415</v>
      </c>
      <c r="I610" s="0" t="s">
        <v>416</v>
      </c>
      <c r="J610" s="0" t="s">
        <v>3989</v>
      </c>
      <c r="L610" s="0" t="s">
        <v>3990</v>
      </c>
      <c r="M610" s="0" t="s">
        <v>3991</v>
      </c>
      <c r="N610" s="0" t="s">
        <v>3992</v>
      </c>
      <c r="O610" s="0" t="s">
        <v>86</v>
      </c>
      <c r="P610" s="0" t="s">
        <v>3993</v>
      </c>
      <c r="Q610" s="0" t="s">
        <v>3994</v>
      </c>
      <c r="R610" s="0" t="s">
        <v>3995</v>
      </c>
      <c r="S610" s="0" t="s">
        <v>3996</v>
      </c>
      <c r="T610" s="0" t="s">
        <v>90</v>
      </c>
      <c r="U610" s="0" t="s">
        <v>91</v>
      </c>
      <c r="V610" s="0" t="s">
        <v>415</v>
      </c>
    </row>
    <row r="611" customFormat="false" ht="13.8" hidden="false" customHeight="false" outlineLevel="0" collapsed="false">
      <c r="A611" s="0" t="n">
        <v>633228</v>
      </c>
      <c r="B611" s="0" t="s">
        <v>251</v>
      </c>
      <c r="C611" s="0" t="n">
        <v>1000484033</v>
      </c>
      <c r="D611" s="1" t="n">
        <v>44954</v>
      </c>
      <c r="E611" s="6" t="n">
        <f aca="true">DATEDIF(TODAY(),D611,"d")</f>
        <v>51</v>
      </c>
      <c r="F611" s="0" t="s">
        <v>23</v>
      </c>
      <c r="G611" s="0" t="s">
        <v>24</v>
      </c>
      <c r="H611" s="0" t="s">
        <v>415</v>
      </c>
      <c r="I611" s="0" t="s">
        <v>416</v>
      </c>
      <c r="J611" s="0" t="s">
        <v>3997</v>
      </c>
      <c r="K611" s="0" t="s">
        <v>3998</v>
      </c>
      <c r="L611" s="0" t="s">
        <v>3999</v>
      </c>
      <c r="M611" s="0" t="s">
        <v>3991</v>
      </c>
      <c r="N611" s="0" t="s">
        <v>3996</v>
      </c>
      <c r="O611" s="0" t="s">
        <v>86</v>
      </c>
      <c r="T611" s="0" t="s">
        <v>90</v>
      </c>
      <c r="U611" s="0" t="s">
        <v>91</v>
      </c>
      <c r="V611" s="0" t="s">
        <v>415</v>
      </c>
    </row>
    <row r="612" customFormat="false" ht="13.8" hidden="false" customHeight="false" outlineLevel="0" collapsed="false">
      <c r="A612" s="0" t="n">
        <v>1174996</v>
      </c>
      <c r="B612" s="0" t="s">
        <v>22</v>
      </c>
      <c r="C612" s="0" t="n">
        <v>1000981852</v>
      </c>
      <c r="D612" s="1" t="n">
        <v>44954</v>
      </c>
      <c r="E612" s="6" t="n">
        <f aca="true">DATEDIF(TODAY(),D612,"d")</f>
        <v>51</v>
      </c>
      <c r="F612" s="0" t="s">
        <v>23</v>
      </c>
      <c r="G612" s="0" t="s">
        <v>24</v>
      </c>
      <c r="H612" s="0" t="s">
        <v>39</v>
      </c>
      <c r="I612" s="0" t="s">
        <v>40</v>
      </c>
      <c r="J612" s="0" t="s">
        <v>4000</v>
      </c>
      <c r="L612" s="0" t="s">
        <v>4001</v>
      </c>
      <c r="M612" s="0" t="s">
        <v>562</v>
      </c>
      <c r="N612" s="0" t="s">
        <v>4002</v>
      </c>
      <c r="O612" s="0" t="s">
        <v>31</v>
      </c>
      <c r="P612" s="0" t="s">
        <v>4003</v>
      </c>
      <c r="Q612" s="0" t="s">
        <v>4004</v>
      </c>
      <c r="R612" s="0" t="s">
        <v>4005</v>
      </c>
      <c r="S612" s="0" t="s">
        <v>4002</v>
      </c>
      <c r="T612" s="0" t="s">
        <v>4006</v>
      </c>
      <c r="U612" s="0" t="s">
        <v>37</v>
      </c>
      <c r="V612" s="0" t="s">
        <v>39</v>
      </c>
    </row>
    <row r="613" customFormat="false" ht="13.8" hidden="false" customHeight="false" outlineLevel="0" collapsed="false">
      <c r="A613" s="0" t="n">
        <v>1176096</v>
      </c>
      <c r="B613" s="0" t="s">
        <v>22</v>
      </c>
      <c r="C613" s="0" t="n">
        <v>1000982881</v>
      </c>
      <c r="D613" s="1" t="n">
        <v>44954</v>
      </c>
      <c r="E613" s="6" t="n">
        <f aca="true">DATEDIF(TODAY(),D613,"d")</f>
        <v>51</v>
      </c>
      <c r="F613" s="0" t="s">
        <v>23</v>
      </c>
      <c r="G613" s="0" t="s">
        <v>24</v>
      </c>
      <c r="J613" s="0" t="s">
        <v>4007</v>
      </c>
      <c r="L613" s="0" t="s">
        <v>4008</v>
      </c>
      <c r="M613" s="0" t="s">
        <v>562</v>
      </c>
      <c r="N613" s="0" t="s">
        <v>4009</v>
      </c>
      <c r="O613" s="0" t="s">
        <v>31</v>
      </c>
      <c r="P613" s="0" t="s">
        <v>4010</v>
      </c>
      <c r="Q613" s="0" t="s">
        <v>4011</v>
      </c>
      <c r="R613" s="0" t="s">
        <v>4012</v>
      </c>
      <c r="S613" s="0" t="s">
        <v>4009</v>
      </c>
      <c r="T613" s="0" t="s">
        <v>4013</v>
      </c>
      <c r="U613" s="0" t="s">
        <v>37</v>
      </c>
      <c r="V613" s="0" t="s">
        <v>4014</v>
      </c>
    </row>
    <row r="614" customFormat="false" ht="13.8" hidden="false" customHeight="false" outlineLevel="0" collapsed="false">
      <c r="A614" s="0" t="n">
        <v>1175832</v>
      </c>
      <c r="B614" s="0" t="s">
        <v>22</v>
      </c>
      <c r="C614" s="0" t="n">
        <v>1000982636</v>
      </c>
      <c r="D614" s="1" t="n">
        <v>44954</v>
      </c>
      <c r="E614" s="6" t="n">
        <f aca="true">DATEDIF(TODAY(),D614,"d")</f>
        <v>51</v>
      </c>
      <c r="F614" s="0" t="s">
        <v>23</v>
      </c>
      <c r="G614" s="0" t="s">
        <v>24</v>
      </c>
      <c r="J614" s="0" t="s">
        <v>4015</v>
      </c>
      <c r="L614" s="0" t="s">
        <v>4016</v>
      </c>
      <c r="M614" s="0" t="s">
        <v>562</v>
      </c>
      <c r="N614" s="0" t="s">
        <v>4017</v>
      </c>
      <c r="O614" s="0" t="s">
        <v>31</v>
      </c>
      <c r="P614" s="0" t="s">
        <v>4018</v>
      </c>
      <c r="Q614" s="0" t="s">
        <v>4019</v>
      </c>
      <c r="R614" s="0" t="s">
        <v>4020</v>
      </c>
      <c r="S614" s="0" t="s">
        <v>4017</v>
      </c>
      <c r="T614" s="0" t="s">
        <v>4021</v>
      </c>
      <c r="U614" s="0" t="s">
        <v>51</v>
      </c>
      <c r="V614" s="0" t="s">
        <v>4014</v>
      </c>
    </row>
    <row r="615" customFormat="false" ht="13.8" hidden="false" customHeight="false" outlineLevel="0" collapsed="false">
      <c r="A615" s="0" t="n">
        <v>1174091</v>
      </c>
      <c r="B615" s="0" t="s">
        <v>38</v>
      </c>
      <c r="C615" s="0" t="n">
        <v>1000980980</v>
      </c>
      <c r="D615" s="1" t="n">
        <v>44954</v>
      </c>
      <c r="E615" s="6" t="n">
        <f aca="true">DATEDIF(TODAY(),D615,"d")</f>
        <v>51</v>
      </c>
      <c r="F615" s="0" t="s">
        <v>23</v>
      </c>
      <c r="G615" s="0" t="s">
        <v>24</v>
      </c>
      <c r="H615" s="0" t="s">
        <v>443</v>
      </c>
      <c r="I615" s="0" t="s">
        <v>444</v>
      </c>
      <c r="J615" s="0" t="s">
        <v>4022</v>
      </c>
      <c r="L615" s="0" t="s">
        <v>4023</v>
      </c>
      <c r="M615" s="0" t="s">
        <v>1252</v>
      </c>
      <c r="N615" s="0" t="s">
        <v>444</v>
      </c>
      <c r="O615" s="0" t="s">
        <v>267</v>
      </c>
      <c r="P615" s="0" t="s">
        <v>4024</v>
      </c>
      <c r="Q615" s="0" t="s">
        <v>4025</v>
      </c>
      <c r="R615" s="0" t="s">
        <v>4026</v>
      </c>
      <c r="S615" s="0" t="s">
        <v>444</v>
      </c>
      <c r="T615" s="0" t="s">
        <v>4027</v>
      </c>
      <c r="U615" s="0" t="s">
        <v>443</v>
      </c>
      <c r="V615" s="0" t="s">
        <v>443</v>
      </c>
    </row>
    <row r="616" customFormat="false" ht="13.8" hidden="false" customHeight="false" outlineLevel="0" collapsed="false">
      <c r="A616" s="0" t="n">
        <v>1174063</v>
      </c>
      <c r="B616" s="0" t="s">
        <v>38</v>
      </c>
      <c r="C616" s="0" t="n">
        <v>1000980957</v>
      </c>
      <c r="D616" s="1" t="n">
        <v>44954</v>
      </c>
      <c r="E616" s="6" t="n">
        <f aca="true">DATEDIF(TODAY(),D616,"d")</f>
        <v>51</v>
      </c>
      <c r="F616" s="0" t="s">
        <v>23</v>
      </c>
      <c r="G616" s="0" t="s">
        <v>24</v>
      </c>
      <c r="H616" s="0" t="s">
        <v>443</v>
      </c>
      <c r="I616" s="0" t="s">
        <v>444</v>
      </c>
      <c r="J616" s="0" t="s">
        <v>4028</v>
      </c>
      <c r="L616" s="0" t="s">
        <v>4029</v>
      </c>
      <c r="M616" s="0" t="s">
        <v>1252</v>
      </c>
      <c r="N616" s="0" t="s">
        <v>444</v>
      </c>
      <c r="O616" s="0" t="s">
        <v>763</v>
      </c>
      <c r="P616" s="0" t="s">
        <v>4024</v>
      </c>
      <c r="Q616" s="0" t="s">
        <v>4025</v>
      </c>
      <c r="R616" s="0" t="s">
        <v>4026</v>
      </c>
      <c r="S616" s="0" t="s">
        <v>444</v>
      </c>
      <c r="T616" s="0" t="s">
        <v>4027</v>
      </c>
      <c r="U616" s="0" t="s">
        <v>443</v>
      </c>
      <c r="V616" s="0" t="s">
        <v>443</v>
      </c>
    </row>
    <row r="617" customFormat="false" ht="13.8" hidden="false" customHeight="false" outlineLevel="0" collapsed="false">
      <c r="A617" s="0" t="n">
        <v>1175293</v>
      </c>
      <c r="B617" s="0" t="s">
        <v>154</v>
      </c>
      <c r="C617" s="0" t="n">
        <v>1000982135</v>
      </c>
      <c r="D617" s="1" t="n">
        <v>44954</v>
      </c>
      <c r="E617" s="6" t="n">
        <f aca="true">DATEDIF(TODAY(),D617,"d")</f>
        <v>51</v>
      </c>
      <c r="F617" s="0" t="s">
        <v>23</v>
      </c>
      <c r="G617" s="0" t="s">
        <v>24</v>
      </c>
      <c r="H617" s="0" t="s">
        <v>51</v>
      </c>
      <c r="I617" s="0" t="s">
        <v>52</v>
      </c>
      <c r="J617" s="0" t="s">
        <v>4030</v>
      </c>
      <c r="K617" s="0" t="s">
        <v>4031</v>
      </c>
      <c r="L617" s="0" t="s">
        <v>4032</v>
      </c>
      <c r="M617" s="0" t="s">
        <v>4033</v>
      </c>
      <c r="N617" s="0" t="s">
        <v>3941</v>
      </c>
      <c r="O617" s="0" t="s">
        <v>872</v>
      </c>
      <c r="T617" s="0" t="s">
        <v>4034</v>
      </c>
      <c r="U617" s="0" t="s">
        <v>51</v>
      </c>
      <c r="V617" s="0" t="s">
        <v>51</v>
      </c>
    </row>
    <row r="618" customFormat="false" ht="13.8" hidden="false" customHeight="false" outlineLevel="0" collapsed="false">
      <c r="A618" s="0" t="n">
        <v>1174493</v>
      </c>
      <c r="B618" s="0" t="s">
        <v>38</v>
      </c>
      <c r="C618" s="0" t="n">
        <v>1000981358</v>
      </c>
      <c r="D618" s="1" t="n">
        <v>44954</v>
      </c>
      <c r="E618" s="6" t="n">
        <f aca="true">DATEDIF(TODAY(),D618,"d")</f>
        <v>51</v>
      </c>
      <c r="F618" s="0" t="s">
        <v>23</v>
      </c>
      <c r="G618" s="0" t="s">
        <v>24</v>
      </c>
      <c r="H618" s="0" t="s">
        <v>169</v>
      </c>
      <c r="I618" s="0" t="s">
        <v>170</v>
      </c>
      <c r="J618" s="0" t="s">
        <v>4035</v>
      </c>
      <c r="L618" s="0" t="s">
        <v>4036</v>
      </c>
      <c r="M618" s="0" t="s">
        <v>4037</v>
      </c>
      <c r="N618" s="0" t="s">
        <v>4038</v>
      </c>
      <c r="O618" s="0" t="s">
        <v>31</v>
      </c>
      <c r="P618" s="0" t="s">
        <v>4039</v>
      </c>
      <c r="Q618" s="0" t="s">
        <v>4040</v>
      </c>
      <c r="R618" s="0" t="s">
        <v>4036</v>
      </c>
      <c r="S618" s="0" t="s">
        <v>4038</v>
      </c>
      <c r="T618" s="0" t="s">
        <v>4041</v>
      </c>
      <c r="U618" s="0" t="s">
        <v>1344</v>
      </c>
      <c r="V618" s="0" t="s">
        <v>169</v>
      </c>
    </row>
    <row r="619" customFormat="false" ht="13.8" hidden="false" customHeight="false" outlineLevel="0" collapsed="false">
      <c r="A619" s="0" t="n">
        <v>1175833</v>
      </c>
      <c r="B619" s="0" t="s">
        <v>38</v>
      </c>
      <c r="C619" s="0" t="n">
        <v>1000982637</v>
      </c>
      <c r="D619" s="1" t="n">
        <v>44954</v>
      </c>
      <c r="E619" s="6" t="n">
        <f aca="true">DATEDIF(TODAY(),D619,"d")</f>
        <v>51</v>
      </c>
      <c r="F619" s="0" t="s">
        <v>23</v>
      </c>
      <c r="G619" s="0" t="s">
        <v>24</v>
      </c>
      <c r="H619" s="0" t="s">
        <v>1344</v>
      </c>
      <c r="I619" s="0" t="s">
        <v>1510</v>
      </c>
      <c r="J619" s="0" t="s">
        <v>4042</v>
      </c>
      <c r="L619" s="0" t="s">
        <v>4043</v>
      </c>
      <c r="M619" s="0" t="s">
        <v>1036</v>
      </c>
      <c r="N619" s="0" t="s">
        <v>1037</v>
      </c>
      <c r="O619" s="0" t="s">
        <v>31</v>
      </c>
      <c r="P619" s="0" t="s">
        <v>3828</v>
      </c>
      <c r="Q619" s="0" t="s">
        <v>3829</v>
      </c>
      <c r="R619" s="0" t="s">
        <v>3830</v>
      </c>
      <c r="S619" s="0" t="s">
        <v>1037</v>
      </c>
      <c r="T619" s="0" t="s">
        <v>3831</v>
      </c>
      <c r="U619" s="0" t="s">
        <v>1344</v>
      </c>
      <c r="V619" s="0" t="s">
        <v>1344</v>
      </c>
    </row>
    <row r="620" customFormat="false" ht="13.8" hidden="false" customHeight="false" outlineLevel="0" collapsed="false">
      <c r="A620" s="0" t="n">
        <v>1174311</v>
      </c>
      <c r="B620" s="0" t="s">
        <v>22</v>
      </c>
      <c r="C620" s="0" t="n">
        <v>1000981193</v>
      </c>
      <c r="D620" s="1" t="n">
        <v>44954</v>
      </c>
      <c r="E620" s="6" t="n">
        <f aca="true">DATEDIF(TODAY(),D620,"d")</f>
        <v>51</v>
      </c>
      <c r="F620" s="0" t="s">
        <v>23</v>
      </c>
      <c r="G620" s="0" t="s">
        <v>24</v>
      </c>
      <c r="H620" s="0" t="s">
        <v>235</v>
      </c>
      <c r="I620" s="0" t="s">
        <v>236</v>
      </c>
      <c r="J620" s="0" t="s">
        <v>4044</v>
      </c>
      <c r="L620" s="0" t="s">
        <v>4045</v>
      </c>
      <c r="M620" s="0" t="s">
        <v>879</v>
      </c>
      <c r="N620" s="0" t="s">
        <v>4046</v>
      </c>
      <c r="O620" s="0" t="s">
        <v>57</v>
      </c>
      <c r="P620" s="0" t="s">
        <v>4047</v>
      </c>
      <c r="Q620" s="0" t="s">
        <v>4048</v>
      </c>
      <c r="R620" s="0" t="s">
        <v>4049</v>
      </c>
      <c r="S620" s="0" t="s">
        <v>4046</v>
      </c>
      <c r="T620" s="0" t="s">
        <v>4050</v>
      </c>
      <c r="U620" s="0" t="s">
        <v>51</v>
      </c>
      <c r="V620" s="0" t="s">
        <v>235</v>
      </c>
    </row>
    <row r="621" customFormat="false" ht="13.8" hidden="false" customHeight="false" outlineLevel="0" collapsed="false">
      <c r="A621" s="0" t="n">
        <v>1174272</v>
      </c>
      <c r="B621" s="0" t="s">
        <v>22</v>
      </c>
      <c r="C621" s="0" t="n">
        <v>1000981156</v>
      </c>
      <c r="D621" s="1" t="n">
        <v>44954</v>
      </c>
      <c r="E621" s="6" t="n">
        <f aca="true">DATEDIF(TODAY(),D621,"d")</f>
        <v>51</v>
      </c>
      <c r="F621" s="0" t="s">
        <v>23</v>
      </c>
      <c r="G621" s="0" t="s">
        <v>24</v>
      </c>
      <c r="J621" s="0" t="s">
        <v>4051</v>
      </c>
      <c r="L621" s="0" t="s">
        <v>4052</v>
      </c>
      <c r="M621" s="0" t="s">
        <v>879</v>
      </c>
      <c r="N621" s="0" t="s">
        <v>345</v>
      </c>
      <c r="O621" s="0" t="s">
        <v>4053</v>
      </c>
      <c r="P621" s="0" t="s">
        <v>4054</v>
      </c>
      <c r="Q621" s="0" t="s">
        <v>4055</v>
      </c>
      <c r="R621" s="0" t="s">
        <v>4056</v>
      </c>
      <c r="S621" s="0" t="s">
        <v>4057</v>
      </c>
      <c r="T621" s="0" t="s">
        <v>4058</v>
      </c>
      <c r="U621" s="0" t="s">
        <v>51</v>
      </c>
      <c r="V621" s="0" t="s">
        <v>1948</v>
      </c>
    </row>
    <row r="622" customFormat="false" ht="13.8" hidden="false" customHeight="false" outlineLevel="0" collapsed="false">
      <c r="A622" s="0" t="n">
        <v>1174766</v>
      </c>
      <c r="B622" s="0" t="s">
        <v>38</v>
      </c>
      <c r="C622" s="0" t="n">
        <v>1000981612</v>
      </c>
      <c r="D622" s="1" t="n">
        <v>44954</v>
      </c>
      <c r="E622" s="6" t="n">
        <f aca="true">DATEDIF(TODAY(),D622,"d")</f>
        <v>51</v>
      </c>
      <c r="F622" s="0" t="s">
        <v>23</v>
      </c>
      <c r="G622" s="0" t="s">
        <v>24</v>
      </c>
      <c r="H622" s="0" t="s">
        <v>161</v>
      </c>
      <c r="I622" s="0" t="s">
        <v>162</v>
      </c>
      <c r="J622" s="0" t="s">
        <v>4059</v>
      </c>
      <c r="L622" s="0" t="s">
        <v>4060</v>
      </c>
      <c r="M622" s="0" t="s">
        <v>124</v>
      </c>
      <c r="N622" s="0" t="s">
        <v>2188</v>
      </c>
      <c r="O622" s="0" t="s">
        <v>31</v>
      </c>
      <c r="P622" s="0" t="s">
        <v>897</v>
      </c>
      <c r="Q622" s="0" t="s">
        <v>898</v>
      </c>
      <c r="R622" s="0" t="s">
        <v>899</v>
      </c>
      <c r="S622" s="0" t="s">
        <v>125</v>
      </c>
      <c r="T622" s="0" t="s">
        <v>130</v>
      </c>
      <c r="U622" s="0" t="s">
        <v>1344</v>
      </c>
      <c r="V622" s="0" t="s">
        <v>161</v>
      </c>
    </row>
    <row r="623" customFormat="false" ht="13.8" hidden="false" customHeight="false" outlineLevel="0" collapsed="false">
      <c r="A623" s="0" t="n">
        <v>1175777</v>
      </c>
      <c r="B623" s="0" t="s">
        <v>38</v>
      </c>
      <c r="C623" s="0" t="n">
        <v>1000982582</v>
      </c>
      <c r="D623" s="1" t="n">
        <v>44954</v>
      </c>
      <c r="E623" s="6" t="n">
        <f aca="true">DATEDIF(TODAY(),D623,"d")</f>
        <v>51</v>
      </c>
      <c r="F623" s="0" t="s">
        <v>23</v>
      </c>
      <c r="G623" s="0" t="s">
        <v>24</v>
      </c>
      <c r="H623" s="0" t="s">
        <v>152</v>
      </c>
      <c r="I623" s="0" t="s">
        <v>310</v>
      </c>
      <c r="J623" s="0" t="s">
        <v>4061</v>
      </c>
      <c r="L623" s="0" t="s">
        <v>4062</v>
      </c>
      <c r="M623" s="0" t="s">
        <v>4063</v>
      </c>
      <c r="N623" s="0" t="s">
        <v>4064</v>
      </c>
      <c r="O623" s="0" t="s">
        <v>31</v>
      </c>
      <c r="P623" s="0" t="s">
        <v>4065</v>
      </c>
      <c r="Q623" s="0" t="s">
        <v>4066</v>
      </c>
      <c r="R623" s="0" t="s">
        <v>4067</v>
      </c>
      <c r="S623" s="0" t="s">
        <v>4068</v>
      </c>
      <c r="T623" s="0" t="s">
        <v>4069</v>
      </c>
      <c r="U623" s="0" t="s">
        <v>1344</v>
      </c>
      <c r="V623" s="0" t="s">
        <v>152</v>
      </c>
    </row>
    <row r="624" customFormat="false" ht="13.8" hidden="false" customHeight="false" outlineLevel="0" collapsed="false">
      <c r="A624" s="0" t="n">
        <v>1174712</v>
      </c>
      <c r="B624" s="0" t="s">
        <v>4070</v>
      </c>
      <c r="C624" s="0" t="n">
        <v>1000981560</v>
      </c>
      <c r="D624" s="1" t="n">
        <v>44954</v>
      </c>
      <c r="E624" s="6" t="n">
        <f aca="true">DATEDIF(TODAY(),D624,"d")</f>
        <v>51</v>
      </c>
      <c r="F624" s="0" t="s">
        <v>23</v>
      </c>
      <c r="G624" s="0" t="s">
        <v>24</v>
      </c>
      <c r="H624" s="0" t="s">
        <v>1344</v>
      </c>
      <c r="I624" s="0" t="s">
        <v>1510</v>
      </c>
      <c r="J624" s="0" t="s">
        <v>4071</v>
      </c>
      <c r="K624" s="0" t="s">
        <v>4072</v>
      </c>
      <c r="L624" s="0" t="s">
        <v>4073</v>
      </c>
      <c r="M624" s="0" t="s">
        <v>4074</v>
      </c>
      <c r="N624" s="0" t="s">
        <v>4075</v>
      </c>
      <c r="O624" s="0" t="s">
        <v>772</v>
      </c>
      <c r="T624" s="0" t="s">
        <v>4076</v>
      </c>
      <c r="U624" s="0" t="s">
        <v>37</v>
      </c>
      <c r="V624" s="0" t="s">
        <v>1344</v>
      </c>
    </row>
    <row r="625" customFormat="false" ht="13.8" hidden="false" customHeight="false" outlineLevel="0" collapsed="false">
      <c r="A625" s="0" t="n">
        <v>1175580</v>
      </c>
      <c r="B625" s="0" t="s">
        <v>22</v>
      </c>
      <c r="C625" s="0" t="n">
        <v>1000982389</v>
      </c>
      <c r="D625" s="1" t="n">
        <v>44954</v>
      </c>
      <c r="E625" s="6" t="n">
        <f aca="true">DATEDIF(TODAY(),D625,"d")</f>
        <v>51</v>
      </c>
      <c r="F625" s="0" t="s">
        <v>23</v>
      </c>
      <c r="G625" s="0" t="s">
        <v>24</v>
      </c>
      <c r="J625" s="0" t="s">
        <v>4077</v>
      </c>
      <c r="L625" s="0" t="s">
        <v>4078</v>
      </c>
      <c r="M625" s="0" t="s">
        <v>4079</v>
      </c>
      <c r="N625" s="0" t="s">
        <v>4080</v>
      </c>
      <c r="O625" s="0" t="s">
        <v>475</v>
      </c>
      <c r="P625" s="0" t="s">
        <v>4081</v>
      </c>
      <c r="Q625" s="0" t="s">
        <v>4082</v>
      </c>
      <c r="R625" s="0" t="s">
        <v>4083</v>
      </c>
      <c r="S625" s="0" t="s">
        <v>4080</v>
      </c>
      <c r="T625" s="0" t="s">
        <v>4084</v>
      </c>
      <c r="U625" s="0" t="s">
        <v>1344</v>
      </c>
      <c r="V625" s="0" t="s">
        <v>4085</v>
      </c>
    </row>
    <row r="626" customFormat="false" ht="13.8" hidden="false" customHeight="false" outlineLevel="0" collapsed="false">
      <c r="A626" s="0" t="n">
        <v>1176024</v>
      </c>
      <c r="B626" s="0" t="s">
        <v>132</v>
      </c>
      <c r="C626" s="0" t="n">
        <v>1000982820</v>
      </c>
      <c r="D626" s="1" t="n">
        <v>44954</v>
      </c>
      <c r="E626" s="6" t="n">
        <f aca="true">DATEDIF(TODAY(),D626,"d")</f>
        <v>51</v>
      </c>
      <c r="F626" s="0" t="s">
        <v>23</v>
      </c>
      <c r="G626" s="0" t="s">
        <v>24</v>
      </c>
      <c r="H626" s="0" t="s">
        <v>4086</v>
      </c>
      <c r="I626" s="0" t="s">
        <v>4087</v>
      </c>
      <c r="J626" s="0" t="s">
        <v>4088</v>
      </c>
      <c r="K626" s="0" t="s">
        <v>4089</v>
      </c>
      <c r="L626" s="0" t="s">
        <v>4090</v>
      </c>
      <c r="M626" s="0" t="s">
        <v>4091</v>
      </c>
      <c r="N626" s="0" t="s">
        <v>4092</v>
      </c>
      <c r="O626" s="0" t="s">
        <v>31</v>
      </c>
      <c r="T626" s="0" t="s">
        <v>4093</v>
      </c>
      <c r="U626" s="0" t="s">
        <v>152</v>
      </c>
      <c r="V626" s="0" t="s">
        <v>4086</v>
      </c>
    </row>
    <row r="627" customFormat="false" ht="13.8" hidden="false" customHeight="false" outlineLevel="0" collapsed="false">
      <c r="A627" s="0" t="n">
        <v>633224</v>
      </c>
      <c r="B627" s="0" t="s">
        <v>251</v>
      </c>
      <c r="C627" s="0" t="n">
        <v>1000484030</v>
      </c>
      <c r="D627" s="1" t="n">
        <v>44954</v>
      </c>
      <c r="E627" s="6" t="n">
        <f aca="true">DATEDIF(TODAY(),D627,"d")</f>
        <v>51</v>
      </c>
      <c r="F627" s="0" t="s">
        <v>23</v>
      </c>
      <c r="G627" s="0" t="s">
        <v>24</v>
      </c>
      <c r="H627" s="0" t="s">
        <v>415</v>
      </c>
      <c r="I627" s="0" t="s">
        <v>416</v>
      </c>
      <c r="J627" s="0" t="s">
        <v>4094</v>
      </c>
      <c r="K627" s="0" t="s">
        <v>4095</v>
      </c>
      <c r="L627" s="0" t="s">
        <v>4096</v>
      </c>
      <c r="M627" s="0" t="s">
        <v>420</v>
      </c>
      <c r="N627" s="0" t="s">
        <v>421</v>
      </c>
      <c r="O627" s="0" t="s">
        <v>86</v>
      </c>
      <c r="T627" s="0" t="s">
        <v>90</v>
      </c>
      <c r="U627" s="0" t="s">
        <v>91</v>
      </c>
      <c r="V627" s="0" t="s">
        <v>415</v>
      </c>
    </row>
    <row r="628" customFormat="false" ht="13.8" hidden="false" customHeight="false" outlineLevel="0" collapsed="false">
      <c r="A628" s="0" t="n">
        <v>1174175</v>
      </c>
      <c r="B628" s="0" t="s">
        <v>38</v>
      </c>
      <c r="C628" s="0" t="n">
        <v>1000981059</v>
      </c>
      <c r="D628" s="1" t="n">
        <v>44954</v>
      </c>
      <c r="E628" s="6" t="n">
        <f aca="true">DATEDIF(TODAY(),D628,"d")</f>
        <v>51</v>
      </c>
      <c r="F628" s="0" t="s">
        <v>23</v>
      </c>
      <c r="G628" s="0" t="s">
        <v>24</v>
      </c>
      <c r="H628" s="0" t="s">
        <v>39</v>
      </c>
      <c r="I628" s="0" t="s">
        <v>40</v>
      </c>
      <c r="J628" s="0" t="s">
        <v>4097</v>
      </c>
      <c r="L628" s="0" t="s">
        <v>1534</v>
      </c>
      <c r="M628" s="0" t="s">
        <v>1534</v>
      </c>
      <c r="N628" s="0" t="s">
        <v>2899</v>
      </c>
      <c r="O628" s="0" t="s">
        <v>31</v>
      </c>
      <c r="P628" s="0" t="s">
        <v>4098</v>
      </c>
      <c r="Q628" s="0" t="s">
        <v>4099</v>
      </c>
      <c r="R628" s="0" t="s">
        <v>4100</v>
      </c>
      <c r="S628" s="0" t="s">
        <v>4101</v>
      </c>
      <c r="T628" s="0" t="s">
        <v>4102</v>
      </c>
      <c r="U628" s="0" t="s">
        <v>1344</v>
      </c>
      <c r="V628" s="0" t="s">
        <v>39</v>
      </c>
    </row>
    <row r="629" customFormat="false" ht="13.8" hidden="false" customHeight="false" outlineLevel="0" collapsed="false">
      <c r="A629" s="0" t="n">
        <v>1168853</v>
      </c>
      <c r="B629" s="0" t="s">
        <v>22</v>
      </c>
      <c r="C629" s="0" t="n">
        <v>1000976113</v>
      </c>
      <c r="D629" s="1" t="n">
        <v>44954</v>
      </c>
      <c r="E629" s="6" t="n">
        <f aca="true">DATEDIF(TODAY(),D629,"d")</f>
        <v>51</v>
      </c>
      <c r="F629" s="0" t="s">
        <v>23</v>
      </c>
      <c r="G629" s="0" t="s">
        <v>24</v>
      </c>
      <c r="H629" s="0" t="s">
        <v>235</v>
      </c>
      <c r="I629" s="0" t="s">
        <v>236</v>
      </c>
      <c r="J629" s="0" t="s">
        <v>4103</v>
      </c>
      <c r="L629" s="0" t="s">
        <v>4104</v>
      </c>
      <c r="M629" s="0" t="s">
        <v>4105</v>
      </c>
      <c r="N629" s="0" t="s">
        <v>345</v>
      </c>
      <c r="O629" s="0" t="s">
        <v>4106</v>
      </c>
      <c r="P629" s="0" t="s">
        <v>4107</v>
      </c>
      <c r="Q629" s="0" t="s">
        <v>4108</v>
      </c>
      <c r="R629" s="0" t="s">
        <v>4109</v>
      </c>
      <c r="S629" s="0" t="s">
        <v>4110</v>
      </c>
      <c r="T629" s="0" t="s">
        <v>4111</v>
      </c>
      <c r="U629" s="0" t="s">
        <v>51</v>
      </c>
      <c r="V629" s="0" t="s">
        <v>235</v>
      </c>
    </row>
    <row r="630" customFormat="false" ht="13.8" hidden="false" customHeight="false" outlineLevel="0" collapsed="false">
      <c r="A630" s="0" t="n">
        <v>1170304</v>
      </c>
      <c r="B630" s="0" t="s">
        <v>38</v>
      </c>
      <c r="C630" s="0" t="n">
        <v>1000977465</v>
      </c>
      <c r="D630" s="1" t="n">
        <v>44954</v>
      </c>
      <c r="E630" s="6" t="n">
        <f aca="true">DATEDIF(TODAY(),D630,"d")</f>
        <v>51</v>
      </c>
      <c r="F630" s="0" t="s">
        <v>23</v>
      </c>
      <c r="G630" s="0" t="s">
        <v>24</v>
      </c>
      <c r="H630" s="0" t="s">
        <v>91</v>
      </c>
      <c r="I630" s="0" t="s">
        <v>177</v>
      </c>
      <c r="J630" s="0" t="s">
        <v>4112</v>
      </c>
      <c r="L630" s="0" t="s">
        <v>4113</v>
      </c>
      <c r="M630" s="0" t="s">
        <v>2435</v>
      </c>
      <c r="N630" s="0" t="s">
        <v>4114</v>
      </c>
      <c r="O630" s="0" t="s">
        <v>86</v>
      </c>
      <c r="P630" s="0" t="s">
        <v>4115</v>
      </c>
      <c r="Q630" s="0" t="s">
        <v>4116</v>
      </c>
      <c r="R630" s="0" t="s">
        <v>4117</v>
      </c>
      <c r="S630" s="0" t="s">
        <v>4118</v>
      </c>
      <c r="T630" s="0" t="s">
        <v>4119</v>
      </c>
      <c r="U630" s="0" t="s">
        <v>91</v>
      </c>
      <c r="V630" s="0" t="s">
        <v>91</v>
      </c>
    </row>
    <row r="631" customFormat="false" ht="13.8" hidden="false" customHeight="false" outlineLevel="0" collapsed="false">
      <c r="A631" s="0" t="n">
        <v>1174787</v>
      </c>
      <c r="B631" s="0" t="s">
        <v>22</v>
      </c>
      <c r="C631" s="0" t="n">
        <v>1000981632</v>
      </c>
      <c r="D631" s="1" t="n">
        <v>44954</v>
      </c>
      <c r="E631" s="6" t="n">
        <f aca="true">DATEDIF(TODAY(),D631,"d")</f>
        <v>51</v>
      </c>
      <c r="F631" s="0" t="s">
        <v>23</v>
      </c>
      <c r="G631" s="0" t="s">
        <v>24</v>
      </c>
      <c r="H631" s="0" t="s">
        <v>51</v>
      </c>
      <c r="I631" s="0" t="s">
        <v>52</v>
      </c>
      <c r="J631" s="0" t="s">
        <v>4120</v>
      </c>
      <c r="L631" s="0" t="s">
        <v>4121</v>
      </c>
      <c r="M631" s="0" t="s">
        <v>216</v>
      </c>
      <c r="N631" s="0" t="s">
        <v>4122</v>
      </c>
      <c r="O631" s="0" t="s">
        <v>803</v>
      </c>
      <c r="P631" s="0" t="s">
        <v>4123</v>
      </c>
      <c r="Q631" s="0" t="s">
        <v>4124</v>
      </c>
      <c r="R631" s="0" t="s">
        <v>4125</v>
      </c>
      <c r="S631" s="0" t="s">
        <v>4126</v>
      </c>
      <c r="T631" s="0" t="s">
        <v>4127</v>
      </c>
      <c r="U631" s="0" t="s">
        <v>50</v>
      </c>
      <c r="V631" s="0" t="s">
        <v>51</v>
      </c>
    </row>
    <row r="632" customFormat="false" ht="13.8" hidden="false" customHeight="false" outlineLevel="0" collapsed="false">
      <c r="A632" s="0" t="n">
        <v>634638</v>
      </c>
      <c r="B632" s="0" t="s">
        <v>251</v>
      </c>
      <c r="C632" s="0" t="n">
        <v>1000485388</v>
      </c>
      <c r="D632" s="1" t="n">
        <v>44954</v>
      </c>
      <c r="E632" s="6" t="n">
        <f aca="true">DATEDIF(TODAY(),D632,"d")</f>
        <v>51</v>
      </c>
      <c r="F632" s="0" t="s">
        <v>23</v>
      </c>
      <c r="G632" s="0" t="s">
        <v>24</v>
      </c>
      <c r="H632" s="0" t="s">
        <v>169</v>
      </c>
      <c r="I632" s="0" t="s">
        <v>170</v>
      </c>
      <c r="J632" s="0" t="s">
        <v>4128</v>
      </c>
      <c r="K632" s="0" t="s">
        <v>4129</v>
      </c>
      <c r="L632" s="0" t="s">
        <v>4130</v>
      </c>
      <c r="M632" s="0" t="s">
        <v>4131</v>
      </c>
      <c r="N632" s="0" t="s">
        <v>4132</v>
      </c>
      <c r="O632" s="0" t="s">
        <v>86</v>
      </c>
      <c r="T632" s="0" t="s">
        <v>4133</v>
      </c>
      <c r="U632" s="0" t="s">
        <v>91</v>
      </c>
      <c r="V632" s="0" t="s">
        <v>169</v>
      </c>
    </row>
    <row r="633" customFormat="false" ht="13.8" hidden="false" customHeight="false" outlineLevel="0" collapsed="false">
      <c r="A633" s="0" t="n">
        <v>1163803</v>
      </c>
      <c r="B633" s="0" t="s">
        <v>154</v>
      </c>
      <c r="C633" s="0" t="n">
        <v>1000971369</v>
      </c>
      <c r="D633" s="1" t="n">
        <v>44954</v>
      </c>
      <c r="E633" s="6" t="n">
        <f aca="true">DATEDIF(TODAY(),D633,"d")</f>
        <v>51</v>
      </c>
      <c r="F633" s="0" t="s">
        <v>23</v>
      </c>
      <c r="G633" s="0" t="s">
        <v>24</v>
      </c>
      <c r="H633" s="0" t="s">
        <v>1972</v>
      </c>
      <c r="I633" s="0" t="s">
        <v>1973</v>
      </c>
      <c r="J633" s="0" t="s">
        <v>4134</v>
      </c>
      <c r="K633" s="0" t="s">
        <v>4135</v>
      </c>
      <c r="L633" s="0" t="s">
        <v>4136</v>
      </c>
      <c r="M633" s="0" t="s">
        <v>936</v>
      </c>
      <c r="N633" s="0" t="s">
        <v>345</v>
      </c>
      <c r="O633" s="0" t="s">
        <v>380</v>
      </c>
      <c r="T633" s="0" t="s">
        <v>4137</v>
      </c>
      <c r="U633" s="0" t="s">
        <v>131</v>
      </c>
      <c r="V633" s="0" t="s">
        <v>1972</v>
      </c>
    </row>
    <row r="634" customFormat="false" ht="13.8" hidden="false" customHeight="false" outlineLevel="0" collapsed="false">
      <c r="A634" s="0" t="n">
        <v>1175934</v>
      </c>
      <c r="B634" s="0" t="s">
        <v>38</v>
      </c>
      <c r="C634" s="0" t="n">
        <v>1000982736</v>
      </c>
      <c r="D634" s="1" t="n">
        <v>44954</v>
      </c>
      <c r="E634" s="6" t="n">
        <f aca="true">DATEDIF(TODAY(),D634,"d")</f>
        <v>51</v>
      </c>
      <c r="F634" s="0" t="s">
        <v>23</v>
      </c>
      <c r="G634" s="0" t="s">
        <v>24</v>
      </c>
      <c r="H634" s="0" t="s">
        <v>235</v>
      </c>
      <c r="I634" s="0" t="s">
        <v>236</v>
      </c>
      <c r="J634" s="0" t="s">
        <v>2679</v>
      </c>
      <c r="L634" s="0" t="s">
        <v>2680</v>
      </c>
      <c r="M634" s="0" t="s">
        <v>936</v>
      </c>
      <c r="N634" s="0" t="s">
        <v>2681</v>
      </c>
      <c r="O634" s="0" t="s">
        <v>31</v>
      </c>
      <c r="P634" s="0" t="s">
        <v>2682</v>
      </c>
      <c r="Q634" s="0" t="s">
        <v>2683</v>
      </c>
      <c r="R634" s="0" t="s">
        <v>2684</v>
      </c>
      <c r="S634" s="0" t="s">
        <v>2681</v>
      </c>
      <c r="T634" s="0" t="s">
        <v>2685</v>
      </c>
      <c r="U634" s="0" t="s">
        <v>1344</v>
      </c>
      <c r="V634" s="0" t="s">
        <v>235</v>
      </c>
    </row>
    <row r="635" customFormat="false" ht="13.8" hidden="false" customHeight="false" outlineLevel="0" collapsed="false">
      <c r="A635" s="0" t="n">
        <v>1174753</v>
      </c>
      <c r="B635" s="0" t="s">
        <v>22</v>
      </c>
      <c r="C635" s="0" t="n">
        <v>1000981598</v>
      </c>
      <c r="D635" s="1" t="n">
        <v>44954</v>
      </c>
      <c r="E635" s="6" t="n">
        <f aca="true">DATEDIF(TODAY(),D635,"d")</f>
        <v>51</v>
      </c>
      <c r="F635" s="0" t="s">
        <v>23</v>
      </c>
      <c r="G635" s="0" t="s">
        <v>24</v>
      </c>
      <c r="H635" s="0" t="s">
        <v>1344</v>
      </c>
      <c r="I635" s="0" t="s">
        <v>1510</v>
      </c>
      <c r="J635" s="0" t="s">
        <v>4138</v>
      </c>
      <c r="L635" s="0" t="s">
        <v>4139</v>
      </c>
      <c r="M635" s="0" t="s">
        <v>4140</v>
      </c>
      <c r="N635" s="0" t="s">
        <v>4141</v>
      </c>
      <c r="O635" s="0" t="s">
        <v>86</v>
      </c>
      <c r="P635" s="0" t="s">
        <v>4142</v>
      </c>
      <c r="Q635" s="0" t="s">
        <v>4143</v>
      </c>
      <c r="R635" s="0" t="s">
        <v>4144</v>
      </c>
      <c r="S635" s="0" t="s">
        <v>4145</v>
      </c>
      <c r="T635" s="0" t="s">
        <v>4146</v>
      </c>
      <c r="U635" s="0" t="s">
        <v>37</v>
      </c>
      <c r="V635" s="0" t="s">
        <v>1344</v>
      </c>
    </row>
    <row r="636" customFormat="false" ht="13.8" hidden="false" customHeight="false" outlineLevel="0" collapsed="false">
      <c r="A636" s="0" t="n">
        <v>1174754</v>
      </c>
      <c r="B636" s="0" t="s">
        <v>22</v>
      </c>
      <c r="C636" s="0" t="n">
        <v>1000981599</v>
      </c>
      <c r="D636" s="1" t="n">
        <v>44954</v>
      </c>
      <c r="E636" s="6" t="n">
        <f aca="true">DATEDIF(TODAY(),D636,"d")</f>
        <v>51</v>
      </c>
      <c r="F636" s="0" t="s">
        <v>23</v>
      </c>
      <c r="G636" s="0" t="s">
        <v>24</v>
      </c>
      <c r="H636" s="0" t="s">
        <v>1344</v>
      </c>
      <c r="I636" s="0" t="s">
        <v>1510</v>
      </c>
      <c r="J636" s="0" t="s">
        <v>4147</v>
      </c>
      <c r="L636" s="0" t="s">
        <v>4148</v>
      </c>
      <c r="M636" s="0" t="s">
        <v>4140</v>
      </c>
      <c r="N636" s="0" t="s">
        <v>4141</v>
      </c>
      <c r="O636" s="0" t="s">
        <v>1627</v>
      </c>
      <c r="P636" s="0" t="s">
        <v>4142</v>
      </c>
      <c r="Q636" s="0" t="s">
        <v>4143</v>
      </c>
      <c r="R636" s="0" t="s">
        <v>4144</v>
      </c>
      <c r="S636" s="0" t="s">
        <v>4145</v>
      </c>
      <c r="T636" s="0" t="s">
        <v>4149</v>
      </c>
      <c r="U636" s="0" t="s">
        <v>37</v>
      </c>
      <c r="V636" s="0" t="s">
        <v>1344</v>
      </c>
    </row>
    <row r="637" customFormat="false" ht="13.8" hidden="false" customHeight="false" outlineLevel="0" collapsed="false">
      <c r="A637" s="0" t="n">
        <v>1174752</v>
      </c>
      <c r="B637" s="0" t="s">
        <v>22</v>
      </c>
      <c r="C637" s="0" t="n">
        <v>1000981596</v>
      </c>
      <c r="D637" s="1" t="n">
        <v>44954</v>
      </c>
      <c r="E637" s="6" t="n">
        <f aca="true">DATEDIF(TODAY(),D637,"d")</f>
        <v>51</v>
      </c>
      <c r="F637" s="0" t="s">
        <v>23</v>
      </c>
      <c r="G637" s="0" t="s">
        <v>24</v>
      </c>
      <c r="H637" s="0" t="s">
        <v>1344</v>
      </c>
      <c r="I637" s="0" t="s">
        <v>1510</v>
      </c>
      <c r="J637" s="0" t="s">
        <v>4150</v>
      </c>
      <c r="L637" s="0" t="s">
        <v>4151</v>
      </c>
      <c r="M637" s="0" t="s">
        <v>4140</v>
      </c>
      <c r="N637" s="0" t="s">
        <v>4152</v>
      </c>
      <c r="O637" s="0" t="s">
        <v>1627</v>
      </c>
      <c r="P637" s="0" t="s">
        <v>4142</v>
      </c>
      <c r="Q637" s="0" t="s">
        <v>4143</v>
      </c>
      <c r="R637" s="0" t="s">
        <v>4144</v>
      </c>
      <c r="S637" s="0" t="s">
        <v>4145</v>
      </c>
      <c r="T637" s="0" t="s">
        <v>4153</v>
      </c>
      <c r="U637" s="0" t="s">
        <v>37</v>
      </c>
      <c r="V637" s="0" t="s">
        <v>1344</v>
      </c>
    </row>
    <row r="638" customFormat="false" ht="13.8" hidden="false" customHeight="false" outlineLevel="0" collapsed="false">
      <c r="A638" s="0" t="n">
        <v>1174017</v>
      </c>
      <c r="B638" s="0" t="s">
        <v>22</v>
      </c>
      <c r="C638" s="0" t="n">
        <v>1000980916</v>
      </c>
      <c r="D638" s="1" t="n">
        <v>44954</v>
      </c>
      <c r="E638" s="6" t="n">
        <f aca="true">DATEDIF(TODAY(),D638,"d")</f>
        <v>51</v>
      </c>
      <c r="F638" s="0" t="s">
        <v>23</v>
      </c>
      <c r="G638" s="0" t="s">
        <v>24</v>
      </c>
      <c r="J638" s="0" t="s">
        <v>4154</v>
      </c>
      <c r="L638" s="0" t="s">
        <v>4155</v>
      </c>
      <c r="M638" s="0" t="s">
        <v>3907</v>
      </c>
      <c r="N638" s="0" t="s">
        <v>345</v>
      </c>
      <c r="O638" s="0" t="s">
        <v>86</v>
      </c>
      <c r="P638" s="0" t="s">
        <v>4156</v>
      </c>
      <c r="Q638" s="0" t="s">
        <v>4157</v>
      </c>
      <c r="R638" s="0" t="s">
        <v>4158</v>
      </c>
      <c r="S638" s="0" t="s">
        <v>4159</v>
      </c>
      <c r="T638" s="0" t="s">
        <v>4160</v>
      </c>
      <c r="U638" s="0" t="s">
        <v>152</v>
      </c>
      <c r="V638" s="0" t="s">
        <v>1948</v>
      </c>
    </row>
    <row r="639" customFormat="false" ht="13.8" hidden="false" customHeight="false" outlineLevel="0" collapsed="false">
      <c r="A639" s="0" t="n">
        <v>1164704</v>
      </c>
      <c r="B639" s="0" t="s">
        <v>22</v>
      </c>
      <c r="C639" s="0" t="n">
        <v>1000972202</v>
      </c>
      <c r="D639" s="1" t="n">
        <v>44954</v>
      </c>
      <c r="E639" s="6" t="n">
        <f aca="true">DATEDIF(TODAY(),D639,"d")</f>
        <v>51</v>
      </c>
      <c r="F639" s="0" t="s">
        <v>23</v>
      </c>
      <c r="G639" s="0" t="s">
        <v>24</v>
      </c>
      <c r="H639" s="0" t="s">
        <v>23</v>
      </c>
      <c r="I639" s="0" t="s">
        <v>24</v>
      </c>
      <c r="J639" s="0" t="s">
        <v>4161</v>
      </c>
      <c r="L639" s="0" t="s">
        <v>4162</v>
      </c>
      <c r="N639" s="0" t="s">
        <v>4163</v>
      </c>
      <c r="O639" s="0" t="s">
        <v>380</v>
      </c>
      <c r="P639" s="0" t="s">
        <v>4164</v>
      </c>
      <c r="Q639" s="0" t="s">
        <v>4165</v>
      </c>
      <c r="R639" s="0" t="s">
        <v>4166</v>
      </c>
      <c r="S639" s="0" t="s">
        <v>4163</v>
      </c>
      <c r="T639" s="0" t="s">
        <v>4167</v>
      </c>
      <c r="U639" s="0" t="s">
        <v>37</v>
      </c>
      <c r="V639" s="0" t="s">
        <v>39</v>
      </c>
    </row>
    <row r="640" customFormat="false" ht="13.8" hidden="false" customHeight="false" outlineLevel="0" collapsed="false">
      <c r="A640" s="0" t="n">
        <v>1096352</v>
      </c>
      <c r="B640" s="0" t="s">
        <v>38</v>
      </c>
      <c r="C640" s="0" t="n">
        <v>1000909016</v>
      </c>
      <c r="D640" s="1" t="n">
        <v>44954</v>
      </c>
      <c r="E640" s="6" t="n">
        <f aca="true">DATEDIF(TODAY(),D640,"d")</f>
        <v>51</v>
      </c>
      <c r="F640" s="0" t="s">
        <v>23</v>
      </c>
      <c r="G640" s="0" t="s">
        <v>24</v>
      </c>
      <c r="H640" s="0" t="s">
        <v>25</v>
      </c>
      <c r="I640" s="0" t="s">
        <v>26</v>
      </c>
      <c r="J640" s="0" t="s">
        <v>4168</v>
      </c>
      <c r="L640" s="0" t="s">
        <v>4169</v>
      </c>
      <c r="N640" s="0" t="s">
        <v>4170</v>
      </c>
      <c r="O640" s="0" t="s">
        <v>31</v>
      </c>
      <c r="P640" s="0" t="s">
        <v>4171</v>
      </c>
      <c r="Q640" s="0" t="s">
        <v>4172</v>
      </c>
      <c r="R640" s="0" t="s">
        <v>4173</v>
      </c>
      <c r="S640" s="0" t="s">
        <v>4170</v>
      </c>
      <c r="T640" s="0" t="s">
        <v>4174</v>
      </c>
      <c r="U640" s="0" t="s">
        <v>131</v>
      </c>
      <c r="V640" s="0" t="s">
        <v>25</v>
      </c>
    </row>
    <row r="641" customFormat="false" ht="13.8" hidden="false" customHeight="false" outlineLevel="0" collapsed="false">
      <c r="A641" s="0" t="n">
        <v>928617</v>
      </c>
      <c r="B641" s="0" t="s">
        <v>38</v>
      </c>
      <c r="C641" s="0" t="n">
        <v>1000756729</v>
      </c>
      <c r="D641" s="1" t="n">
        <v>44954</v>
      </c>
      <c r="E641" s="6" t="n">
        <f aca="true">DATEDIF(TODAY(),D641,"d")</f>
        <v>51</v>
      </c>
      <c r="F641" s="0" t="s">
        <v>23</v>
      </c>
      <c r="G641" s="0" t="s">
        <v>24</v>
      </c>
      <c r="H641" s="0" t="s">
        <v>4175</v>
      </c>
      <c r="I641" s="0" t="s">
        <v>4176</v>
      </c>
      <c r="J641" s="0" t="s">
        <v>4177</v>
      </c>
      <c r="L641" s="0" t="s">
        <v>4178</v>
      </c>
      <c r="N641" s="0" t="s">
        <v>4179</v>
      </c>
      <c r="O641" s="0" t="s">
        <v>31</v>
      </c>
      <c r="P641" s="0" t="s">
        <v>4180</v>
      </c>
      <c r="Q641" s="0" t="s">
        <v>4181</v>
      </c>
      <c r="R641" s="0" t="s">
        <v>4182</v>
      </c>
      <c r="S641" s="0" t="s">
        <v>4179</v>
      </c>
      <c r="T641" s="0" t="s">
        <v>4183</v>
      </c>
      <c r="U641" s="0" t="s">
        <v>281</v>
      </c>
      <c r="V641" s="0" t="s">
        <v>4175</v>
      </c>
    </row>
    <row r="642" customFormat="false" ht="13.8" hidden="false" customHeight="false" outlineLevel="0" collapsed="false">
      <c r="A642" s="0" t="n">
        <v>1172363</v>
      </c>
      <c r="B642" s="0" t="s">
        <v>22</v>
      </c>
      <c r="C642" s="0" t="n">
        <v>1000979353</v>
      </c>
      <c r="D642" s="1" t="n">
        <v>44954</v>
      </c>
      <c r="E642" s="6" t="n">
        <f aca="true">DATEDIF(TODAY(),D642,"d")</f>
        <v>51</v>
      </c>
      <c r="F642" s="0" t="s">
        <v>23</v>
      </c>
      <c r="G642" s="0" t="s">
        <v>24</v>
      </c>
      <c r="H642" s="0" t="s">
        <v>152</v>
      </c>
      <c r="I642" s="0" t="s">
        <v>310</v>
      </c>
      <c r="J642" s="0" t="s">
        <v>4184</v>
      </c>
      <c r="L642" s="0" t="s">
        <v>4185</v>
      </c>
      <c r="N642" s="0" t="s">
        <v>4186</v>
      </c>
      <c r="O642" s="0" t="s">
        <v>4187</v>
      </c>
      <c r="P642" s="0" t="s">
        <v>4188</v>
      </c>
      <c r="Q642" s="0" t="s">
        <v>4116</v>
      </c>
      <c r="R642" s="0" t="s">
        <v>4185</v>
      </c>
      <c r="S642" s="0" t="s">
        <v>4189</v>
      </c>
      <c r="T642" s="0" t="s">
        <v>4190</v>
      </c>
      <c r="U642" s="0" t="s">
        <v>152</v>
      </c>
      <c r="V642" s="0" t="s">
        <v>152</v>
      </c>
    </row>
    <row r="643" customFormat="false" ht="13.8" hidden="false" customHeight="false" outlineLevel="0" collapsed="false">
      <c r="A643" s="0" t="n">
        <v>635810</v>
      </c>
      <c r="B643" s="0" t="s">
        <v>251</v>
      </c>
      <c r="C643" s="0" t="n">
        <v>1000486483</v>
      </c>
      <c r="D643" s="1" t="n">
        <v>44954</v>
      </c>
      <c r="E643" s="6" t="n">
        <f aca="true">DATEDIF(TODAY(),D643,"d")</f>
        <v>51</v>
      </c>
      <c r="F643" s="0" t="s">
        <v>23</v>
      </c>
      <c r="G643" s="0" t="s">
        <v>24</v>
      </c>
      <c r="H643" s="0" t="s">
        <v>169</v>
      </c>
      <c r="I643" s="0" t="s">
        <v>170</v>
      </c>
      <c r="J643" s="0" t="s">
        <v>4191</v>
      </c>
      <c r="K643" s="0" t="s">
        <v>4192</v>
      </c>
      <c r="L643" s="0" t="s">
        <v>4193</v>
      </c>
      <c r="N643" s="0" t="s">
        <v>4194</v>
      </c>
      <c r="O643" s="0" t="s">
        <v>380</v>
      </c>
      <c r="T643" s="0" t="s">
        <v>4195</v>
      </c>
      <c r="U643" s="0" t="s">
        <v>4196</v>
      </c>
      <c r="V643" s="0" t="s">
        <v>169</v>
      </c>
    </row>
    <row r="644" customFormat="false" ht="13.8" hidden="false" customHeight="false" outlineLevel="0" collapsed="false">
      <c r="A644" s="0" t="n">
        <v>637961</v>
      </c>
      <c r="B644" s="0" t="s">
        <v>245</v>
      </c>
      <c r="C644" s="0" t="n">
        <v>1000488528</v>
      </c>
      <c r="D644" s="1" t="n">
        <v>44954</v>
      </c>
      <c r="E644" s="6" t="n">
        <f aca="true">DATEDIF(TODAY(),D644,"d")</f>
        <v>51</v>
      </c>
      <c r="F644" s="0" t="s">
        <v>23</v>
      </c>
      <c r="G644" s="0" t="s">
        <v>24</v>
      </c>
      <c r="H644" s="0" t="s">
        <v>1344</v>
      </c>
      <c r="I644" s="0" t="s">
        <v>1510</v>
      </c>
      <c r="J644" s="0" t="s">
        <v>4197</v>
      </c>
      <c r="K644" s="0" t="s">
        <v>4198</v>
      </c>
      <c r="L644" s="0" t="s">
        <v>4199</v>
      </c>
      <c r="N644" s="0" t="s">
        <v>4200</v>
      </c>
      <c r="O644" s="0" t="s">
        <v>31</v>
      </c>
      <c r="T644" s="0" t="s">
        <v>4201</v>
      </c>
      <c r="U644" s="0" t="s">
        <v>1344</v>
      </c>
      <c r="V644" s="0" t="s">
        <v>1344</v>
      </c>
    </row>
    <row r="645" customFormat="false" ht="13.8" hidden="false" customHeight="false" outlineLevel="0" collapsed="false">
      <c r="A645" s="0" t="n">
        <v>635863</v>
      </c>
      <c r="B645" s="0" t="s">
        <v>251</v>
      </c>
      <c r="C645" s="0" t="n">
        <v>1000486534</v>
      </c>
      <c r="D645" s="1" t="n">
        <v>44954</v>
      </c>
      <c r="E645" s="6" t="n">
        <f aca="true">DATEDIF(TODAY(),D645,"d")</f>
        <v>51</v>
      </c>
      <c r="F645" s="0" t="s">
        <v>23</v>
      </c>
      <c r="G645" s="0" t="s">
        <v>24</v>
      </c>
      <c r="H645" s="0" t="s">
        <v>169</v>
      </c>
      <c r="I645" s="0" t="s">
        <v>170</v>
      </c>
      <c r="J645" s="0" t="s">
        <v>4202</v>
      </c>
      <c r="K645" s="0" t="s">
        <v>4203</v>
      </c>
      <c r="L645" s="0" t="s">
        <v>4204</v>
      </c>
      <c r="N645" s="0" t="s">
        <v>4205</v>
      </c>
      <c r="O645" s="0" t="s">
        <v>380</v>
      </c>
      <c r="T645" s="0" t="s">
        <v>4206</v>
      </c>
      <c r="U645" s="0" t="s">
        <v>4196</v>
      </c>
      <c r="V645" s="0" t="s">
        <v>169</v>
      </c>
    </row>
    <row r="646" customFormat="false" ht="13.8" hidden="false" customHeight="false" outlineLevel="0" collapsed="false">
      <c r="A646" s="0" t="n">
        <v>637893</v>
      </c>
      <c r="B646" s="0" t="s">
        <v>62</v>
      </c>
      <c r="C646" s="0" t="n">
        <v>1000488460</v>
      </c>
      <c r="D646" s="1" t="n">
        <v>44954</v>
      </c>
      <c r="E646" s="6" t="n">
        <f aca="true">DATEDIF(TODAY(),D646,"d")</f>
        <v>51</v>
      </c>
      <c r="F646" s="0" t="s">
        <v>23</v>
      </c>
      <c r="G646" s="0" t="s">
        <v>24</v>
      </c>
      <c r="J646" s="0" t="s">
        <v>4207</v>
      </c>
      <c r="L646" s="0" t="s">
        <v>4208</v>
      </c>
      <c r="N646" s="0" t="s">
        <v>4209</v>
      </c>
      <c r="O646" s="0" t="s">
        <v>31</v>
      </c>
      <c r="P646" s="0" t="s">
        <v>4210</v>
      </c>
      <c r="Q646" s="0" t="s">
        <v>4211</v>
      </c>
      <c r="R646" s="0" t="s">
        <v>4212</v>
      </c>
      <c r="S646" s="0" t="s">
        <v>4209</v>
      </c>
      <c r="T646" s="0" t="s">
        <v>4213</v>
      </c>
      <c r="U646" s="0" t="s">
        <v>1344</v>
      </c>
      <c r="V646" s="0" t="s">
        <v>1344</v>
      </c>
    </row>
    <row r="647" customFormat="false" ht="13.8" hidden="false" customHeight="false" outlineLevel="0" collapsed="false">
      <c r="A647" s="0" t="n">
        <v>638191</v>
      </c>
      <c r="B647" s="0" t="s">
        <v>245</v>
      </c>
      <c r="C647" s="0" t="n">
        <v>1000488755</v>
      </c>
      <c r="D647" s="1" t="n">
        <v>44954</v>
      </c>
      <c r="E647" s="6" t="n">
        <f aca="true">DATEDIF(TODAY(),D647,"d")</f>
        <v>51</v>
      </c>
      <c r="F647" s="0" t="s">
        <v>23</v>
      </c>
      <c r="G647" s="0" t="s">
        <v>24</v>
      </c>
      <c r="H647" s="0" t="s">
        <v>4214</v>
      </c>
      <c r="I647" s="0" t="s">
        <v>4215</v>
      </c>
      <c r="J647" s="0" t="s">
        <v>4216</v>
      </c>
      <c r="K647" s="0" t="s">
        <v>4217</v>
      </c>
      <c r="L647" s="0" t="s">
        <v>4218</v>
      </c>
      <c r="N647" s="0" t="s">
        <v>4219</v>
      </c>
      <c r="O647" s="0" t="s">
        <v>31</v>
      </c>
      <c r="T647" s="0" t="s">
        <v>4220</v>
      </c>
      <c r="U647" s="0" t="s">
        <v>152</v>
      </c>
      <c r="V647" s="0" t="s">
        <v>4214</v>
      </c>
    </row>
    <row r="648" customFormat="false" ht="13.8" hidden="false" customHeight="false" outlineLevel="0" collapsed="false">
      <c r="A648" s="0" t="n">
        <v>637170</v>
      </c>
      <c r="B648" s="0" t="s">
        <v>62</v>
      </c>
      <c r="C648" s="0" t="n">
        <v>1000487783</v>
      </c>
      <c r="D648" s="1" t="n">
        <v>44954</v>
      </c>
      <c r="E648" s="6" t="n">
        <f aca="true">DATEDIF(TODAY(),D648,"d")</f>
        <v>51</v>
      </c>
      <c r="F648" s="0" t="s">
        <v>23</v>
      </c>
      <c r="G648" s="0" t="s">
        <v>24</v>
      </c>
      <c r="H648" s="0" t="s">
        <v>318</v>
      </c>
      <c r="I648" s="0" t="s">
        <v>319</v>
      </c>
      <c r="J648" s="0" t="s">
        <v>4221</v>
      </c>
      <c r="L648" s="0" t="s">
        <v>4222</v>
      </c>
      <c r="N648" s="0" t="s">
        <v>4223</v>
      </c>
      <c r="O648" s="0" t="s">
        <v>31</v>
      </c>
      <c r="P648" s="0" t="s">
        <v>4224</v>
      </c>
      <c r="Q648" s="0" t="s">
        <v>4225</v>
      </c>
      <c r="R648" s="0" t="s">
        <v>4226</v>
      </c>
      <c r="S648" s="0" t="s">
        <v>4223</v>
      </c>
      <c r="T648" s="0" t="s">
        <v>4227</v>
      </c>
      <c r="U648" s="0" t="s">
        <v>318</v>
      </c>
      <c r="V648" s="0" t="s">
        <v>318</v>
      </c>
    </row>
    <row r="649" customFormat="false" ht="13.8" hidden="false" customHeight="false" outlineLevel="0" collapsed="false">
      <c r="A649" s="0" t="n">
        <v>1173883</v>
      </c>
      <c r="B649" s="0" t="s">
        <v>154</v>
      </c>
      <c r="C649" s="0" t="n">
        <v>1000980809</v>
      </c>
      <c r="D649" s="1" t="n">
        <v>44954</v>
      </c>
      <c r="E649" s="6" t="n">
        <f aca="true">DATEDIF(TODAY(),D649,"d")</f>
        <v>51</v>
      </c>
      <c r="F649" s="0" t="s">
        <v>23</v>
      </c>
      <c r="G649" s="0" t="s">
        <v>24</v>
      </c>
      <c r="H649" s="0" t="s">
        <v>152</v>
      </c>
      <c r="I649" s="0" t="s">
        <v>310</v>
      </c>
      <c r="J649" s="0" t="s">
        <v>4228</v>
      </c>
      <c r="K649" s="0" t="s">
        <v>4229</v>
      </c>
      <c r="L649" s="0" t="s">
        <v>4230</v>
      </c>
      <c r="N649" s="0" t="s">
        <v>4231</v>
      </c>
      <c r="O649" s="0" t="s">
        <v>31</v>
      </c>
      <c r="T649" s="0" t="s">
        <v>4232</v>
      </c>
      <c r="U649" s="0" t="s">
        <v>318</v>
      </c>
      <c r="V649" s="0" t="s">
        <v>152</v>
      </c>
    </row>
    <row r="650" customFormat="false" ht="13.8" hidden="false" customHeight="false" outlineLevel="0" collapsed="false">
      <c r="A650" s="0" t="n">
        <v>636983</v>
      </c>
      <c r="B650" s="0" t="s">
        <v>62</v>
      </c>
      <c r="C650" s="0" t="n">
        <v>1000487597</v>
      </c>
      <c r="D650" s="1" t="n">
        <v>44954</v>
      </c>
      <c r="E650" s="6" t="n">
        <f aca="true">DATEDIF(TODAY(),D650,"d")</f>
        <v>51</v>
      </c>
      <c r="F650" s="0" t="s">
        <v>23</v>
      </c>
      <c r="G650" s="0" t="s">
        <v>24</v>
      </c>
      <c r="H650" s="0" t="s">
        <v>1593</v>
      </c>
      <c r="I650" s="0" t="s">
        <v>1594</v>
      </c>
      <c r="J650" s="0" t="s">
        <v>4233</v>
      </c>
      <c r="L650" s="0" t="s">
        <v>4234</v>
      </c>
      <c r="N650" s="0" t="s">
        <v>4235</v>
      </c>
      <c r="O650" s="0" t="s">
        <v>86</v>
      </c>
      <c r="P650" s="0" t="s">
        <v>4236</v>
      </c>
      <c r="Q650" s="0" t="s">
        <v>4237</v>
      </c>
      <c r="R650" s="0" t="s">
        <v>4238</v>
      </c>
      <c r="S650" s="0" t="s">
        <v>4235</v>
      </c>
      <c r="T650" s="0" t="s">
        <v>4239</v>
      </c>
      <c r="U650" s="0" t="s">
        <v>91</v>
      </c>
      <c r="V650" s="0" t="s">
        <v>1593</v>
      </c>
    </row>
    <row r="651" customFormat="false" ht="13.8" hidden="false" customHeight="false" outlineLevel="0" collapsed="false">
      <c r="A651" s="0" t="n">
        <v>1148821</v>
      </c>
      <c r="B651" s="0" t="s">
        <v>154</v>
      </c>
      <c r="C651" s="0" t="n">
        <v>1000957866</v>
      </c>
      <c r="D651" s="1" t="n">
        <v>44954</v>
      </c>
      <c r="E651" s="6" t="n">
        <f aca="true">DATEDIF(TODAY(),D651,"d")</f>
        <v>51</v>
      </c>
      <c r="F651" s="0" t="s">
        <v>23</v>
      </c>
      <c r="G651" s="0" t="s">
        <v>24</v>
      </c>
      <c r="H651" s="0" t="s">
        <v>235</v>
      </c>
      <c r="I651" s="0" t="s">
        <v>236</v>
      </c>
      <c r="J651" s="0" t="s">
        <v>4240</v>
      </c>
      <c r="K651" s="0" t="s">
        <v>4241</v>
      </c>
      <c r="L651" s="0" t="s">
        <v>4242</v>
      </c>
      <c r="N651" s="0" t="s">
        <v>345</v>
      </c>
      <c r="O651" s="0" t="s">
        <v>346</v>
      </c>
      <c r="T651" s="0" t="s">
        <v>4243</v>
      </c>
      <c r="U651" s="0" t="s">
        <v>91</v>
      </c>
      <c r="V651" s="0" t="s">
        <v>235</v>
      </c>
    </row>
    <row r="652" customFormat="false" ht="13.8" hidden="false" customHeight="false" outlineLevel="0" collapsed="false">
      <c r="A652" s="0" t="n">
        <v>1144074</v>
      </c>
      <c r="B652" s="0" t="s">
        <v>22</v>
      </c>
      <c r="C652" s="0" t="n">
        <v>1000953381</v>
      </c>
      <c r="D652" s="1" t="n">
        <v>44954</v>
      </c>
      <c r="E652" s="6" t="n">
        <f aca="true">DATEDIF(TODAY(),D652,"d")</f>
        <v>51</v>
      </c>
      <c r="F652" s="0" t="s">
        <v>23</v>
      </c>
      <c r="G652" s="0" t="s">
        <v>24</v>
      </c>
      <c r="H652" s="0" t="s">
        <v>235</v>
      </c>
      <c r="I652" s="0" t="s">
        <v>236</v>
      </c>
      <c r="J652" s="0" t="s">
        <v>4244</v>
      </c>
      <c r="L652" s="0" t="s">
        <v>4245</v>
      </c>
      <c r="N652" s="0" t="s">
        <v>345</v>
      </c>
      <c r="O652" s="0" t="s">
        <v>736</v>
      </c>
      <c r="P652" s="0" t="s">
        <v>4246</v>
      </c>
      <c r="Q652" s="0" t="s">
        <v>4247</v>
      </c>
      <c r="R652" s="0" t="s">
        <v>4248</v>
      </c>
      <c r="S652" s="0" t="s">
        <v>4249</v>
      </c>
      <c r="T652" s="0" t="s">
        <v>4250</v>
      </c>
      <c r="U652" s="0" t="s">
        <v>37</v>
      </c>
      <c r="V652" s="0" t="s">
        <v>235</v>
      </c>
    </row>
    <row r="653" customFormat="false" ht="13.8" hidden="false" customHeight="false" outlineLevel="0" collapsed="false">
      <c r="A653" s="0" t="n">
        <v>1122752</v>
      </c>
      <c r="B653" s="0" t="s">
        <v>22</v>
      </c>
      <c r="C653" s="0" t="n">
        <v>1000933665</v>
      </c>
      <c r="D653" s="1" t="n">
        <v>44954</v>
      </c>
      <c r="E653" s="6" t="n">
        <f aca="true">DATEDIF(TODAY(),D653,"d")</f>
        <v>51</v>
      </c>
      <c r="F653" s="0" t="s">
        <v>23</v>
      </c>
      <c r="G653" s="0" t="s">
        <v>24</v>
      </c>
      <c r="H653" s="0" t="s">
        <v>655</v>
      </c>
      <c r="I653" s="0" t="s">
        <v>345</v>
      </c>
      <c r="J653" s="0" t="s">
        <v>4251</v>
      </c>
      <c r="L653" s="0" t="s">
        <v>4252</v>
      </c>
      <c r="N653" s="0" t="s">
        <v>345</v>
      </c>
      <c r="O653" s="0" t="s">
        <v>4253</v>
      </c>
      <c r="P653" s="0" t="s">
        <v>4254</v>
      </c>
      <c r="Q653" s="0" t="s">
        <v>4255</v>
      </c>
      <c r="R653" s="0" t="s">
        <v>4256</v>
      </c>
      <c r="S653" s="0" t="s">
        <v>345</v>
      </c>
      <c r="T653" s="0" t="s">
        <v>4257</v>
      </c>
      <c r="U653" s="0" t="s">
        <v>37</v>
      </c>
      <c r="V653" s="0" t="s">
        <v>655</v>
      </c>
    </row>
    <row r="654" customFormat="false" ht="13.8" hidden="false" customHeight="false" outlineLevel="0" collapsed="false">
      <c r="A654" s="0" t="n">
        <v>637020</v>
      </c>
      <c r="B654" s="0" t="s">
        <v>245</v>
      </c>
      <c r="C654" s="0" t="n">
        <v>1000487633</v>
      </c>
      <c r="D654" s="1" t="n">
        <v>44954</v>
      </c>
      <c r="E654" s="6" t="n">
        <f aca="true">DATEDIF(TODAY(),D654,"d")</f>
        <v>51</v>
      </c>
      <c r="F654" s="0" t="s">
        <v>23</v>
      </c>
      <c r="G654" s="0" t="s">
        <v>24</v>
      </c>
      <c r="H654" s="0" t="s">
        <v>63</v>
      </c>
      <c r="I654" s="0" t="s">
        <v>64</v>
      </c>
      <c r="J654" s="0" t="s">
        <v>4258</v>
      </c>
      <c r="K654" s="0" t="s">
        <v>4259</v>
      </c>
      <c r="L654" s="0" t="s">
        <v>4260</v>
      </c>
      <c r="N654" s="0" t="s">
        <v>64</v>
      </c>
      <c r="O654" s="0" t="s">
        <v>31</v>
      </c>
      <c r="T654" s="0" t="s">
        <v>1790</v>
      </c>
      <c r="U654" s="0" t="s">
        <v>63</v>
      </c>
      <c r="V654" s="0" t="s">
        <v>63</v>
      </c>
    </row>
    <row r="655" customFormat="false" ht="13.8" hidden="false" customHeight="false" outlineLevel="0" collapsed="false">
      <c r="A655" s="0" t="n">
        <v>1174583</v>
      </c>
      <c r="B655" s="0" t="s">
        <v>38</v>
      </c>
      <c r="C655" s="0" t="n">
        <v>1000981447</v>
      </c>
      <c r="D655" s="1" t="n">
        <v>44955</v>
      </c>
      <c r="E655" s="6" t="n">
        <f aca="true">DATEDIF(TODAY(),D655,"d")</f>
        <v>52</v>
      </c>
      <c r="F655" s="0" t="s">
        <v>23</v>
      </c>
      <c r="G655" s="0" t="s">
        <v>24</v>
      </c>
      <c r="H655" s="0" t="s">
        <v>161</v>
      </c>
      <c r="I655" s="0" t="s">
        <v>162</v>
      </c>
      <c r="J655" s="0" t="s">
        <v>4261</v>
      </c>
      <c r="L655" s="0" t="s">
        <v>4262</v>
      </c>
      <c r="M655" s="0" t="s">
        <v>1204</v>
      </c>
      <c r="N655" s="0" t="s">
        <v>2188</v>
      </c>
      <c r="O655" s="0" t="s">
        <v>31</v>
      </c>
      <c r="P655" s="0" t="s">
        <v>4263</v>
      </c>
      <c r="Q655" s="0" t="s">
        <v>4264</v>
      </c>
      <c r="R655" s="0" t="s">
        <v>4265</v>
      </c>
      <c r="S655" s="0" t="s">
        <v>4266</v>
      </c>
      <c r="T655" s="0" t="s">
        <v>4267</v>
      </c>
      <c r="U655" s="0" t="s">
        <v>1344</v>
      </c>
      <c r="V655" s="0" t="s">
        <v>161</v>
      </c>
    </row>
    <row r="656" customFormat="false" ht="13.8" hidden="false" customHeight="false" outlineLevel="0" collapsed="false">
      <c r="A656" s="0" t="n">
        <v>882122</v>
      </c>
      <c r="B656" s="0" t="s">
        <v>4268</v>
      </c>
      <c r="C656" s="0" t="n">
        <v>1000714349</v>
      </c>
      <c r="D656" s="1" t="n">
        <v>44955</v>
      </c>
      <c r="E656" s="6" t="n">
        <f aca="true">DATEDIF(TODAY(),D656,"d")</f>
        <v>52</v>
      </c>
      <c r="F656" s="0" t="s">
        <v>23</v>
      </c>
      <c r="G656" s="0" t="s">
        <v>24</v>
      </c>
      <c r="H656" s="0" t="s">
        <v>51</v>
      </c>
      <c r="I656" s="0" t="s">
        <v>52</v>
      </c>
      <c r="J656" s="0" t="s">
        <v>4269</v>
      </c>
      <c r="K656" s="0" t="s">
        <v>4270</v>
      </c>
      <c r="L656" s="0" t="s">
        <v>4271</v>
      </c>
      <c r="M656" s="0" t="s">
        <v>4272</v>
      </c>
      <c r="N656" s="0" t="s">
        <v>4273</v>
      </c>
      <c r="O656" s="0" t="s">
        <v>57</v>
      </c>
      <c r="T656" s="0" t="s">
        <v>4274</v>
      </c>
      <c r="U656" s="0" t="s">
        <v>51</v>
      </c>
      <c r="V656" s="0" t="s">
        <v>51</v>
      </c>
    </row>
    <row r="657" customFormat="false" ht="13.8" hidden="false" customHeight="false" outlineLevel="0" collapsed="false">
      <c r="A657" s="0" t="n">
        <v>1173203</v>
      </c>
      <c r="B657" s="0" t="s">
        <v>22</v>
      </c>
      <c r="C657" s="0" t="n">
        <v>1000980152</v>
      </c>
      <c r="D657" s="1" t="n">
        <v>44955</v>
      </c>
      <c r="E657" s="6" t="n">
        <f aca="true">DATEDIF(TODAY(),D657,"d")</f>
        <v>52</v>
      </c>
      <c r="F657" s="0" t="s">
        <v>23</v>
      </c>
      <c r="G657" s="0" t="s">
        <v>24</v>
      </c>
      <c r="H657" s="0" t="s">
        <v>161</v>
      </c>
      <c r="I657" s="0" t="s">
        <v>162</v>
      </c>
      <c r="J657" s="0" t="s">
        <v>4275</v>
      </c>
      <c r="L657" s="0" t="s">
        <v>4276</v>
      </c>
      <c r="M657" s="0" t="s">
        <v>29</v>
      </c>
      <c r="N657" s="0" t="s">
        <v>30</v>
      </c>
      <c r="O657" s="0" t="s">
        <v>31</v>
      </c>
      <c r="P657" s="0" t="s">
        <v>4277</v>
      </c>
      <c r="Q657" s="0" t="s">
        <v>4278</v>
      </c>
      <c r="R657" s="0" t="s">
        <v>4279</v>
      </c>
      <c r="S657" s="0" t="s">
        <v>4280</v>
      </c>
      <c r="T657" s="0" t="s">
        <v>4281</v>
      </c>
      <c r="U657" s="0" t="s">
        <v>37</v>
      </c>
      <c r="V657" s="0" t="s">
        <v>161</v>
      </c>
    </row>
    <row r="658" customFormat="false" ht="13.8" hidden="false" customHeight="false" outlineLevel="0" collapsed="false">
      <c r="A658" s="0" t="n">
        <v>639027</v>
      </c>
      <c r="B658" s="0" t="s">
        <v>755</v>
      </c>
      <c r="C658" s="0" t="n">
        <v>1000489533</v>
      </c>
      <c r="D658" s="1" t="n">
        <v>44955</v>
      </c>
      <c r="E658" s="6" t="n">
        <f aca="true">DATEDIF(TODAY(),D658,"d")</f>
        <v>52</v>
      </c>
      <c r="F658" s="0" t="s">
        <v>23</v>
      </c>
      <c r="G658" s="0" t="s">
        <v>24</v>
      </c>
      <c r="H658" s="0" t="s">
        <v>1344</v>
      </c>
      <c r="I658" s="0" t="s">
        <v>1510</v>
      </c>
      <c r="J658" s="0" t="s">
        <v>4282</v>
      </c>
      <c r="K658" s="0" t="s">
        <v>4283</v>
      </c>
      <c r="L658" s="0" t="s">
        <v>4284</v>
      </c>
      <c r="M658" s="0" t="s">
        <v>4285</v>
      </c>
      <c r="N658" s="0" t="s">
        <v>4286</v>
      </c>
      <c r="O658" s="0" t="s">
        <v>31</v>
      </c>
      <c r="T658" s="0" t="s">
        <v>4287</v>
      </c>
      <c r="U658" s="0" t="s">
        <v>1344</v>
      </c>
      <c r="V658" s="0" t="s">
        <v>1344</v>
      </c>
    </row>
    <row r="659" customFormat="false" ht="13.8" hidden="false" customHeight="false" outlineLevel="0" collapsed="false">
      <c r="A659" s="0" t="n">
        <v>1172956</v>
      </c>
      <c r="B659" s="0" t="s">
        <v>38</v>
      </c>
      <c r="C659" s="0" t="n">
        <v>1000979931</v>
      </c>
      <c r="D659" s="1" t="n">
        <v>44955</v>
      </c>
      <c r="E659" s="6" t="n">
        <f aca="true">DATEDIF(TODAY(),D659,"d")</f>
        <v>52</v>
      </c>
      <c r="F659" s="0" t="s">
        <v>23</v>
      </c>
      <c r="G659" s="0" t="s">
        <v>24</v>
      </c>
      <c r="H659" s="0" t="s">
        <v>443</v>
      </c>
      <c r="I659" s="0" t="s">
        <v>444</v>
      </c>
      <c r="J659" s="0" t="s">
        <v>4288</v>
      </c>
      <c r="L659" s="0" t="s">
        <v>4289</v>
      </c>
      <c r="M659" s="0" t="s">
        <v>4289</v>
      </c>
      <c r="N659" s="0" t="s">
        <v>4290</v>
      </c>
      <c r="O659" s="0" t="s">
        <v>4291</v>
      </c>
      <c r="P659" s="0" t="s">
        <v>4292</v>
      </c>
      <c r="Q659" s="0" t="s">
        <v>4293</v>
      </c>
      <c r="R659" s="0" t="s">
        <v>4294</v>
      </c>
      <c r="S659" s="0" t="s">
        <v>4295</v>
      </c>
      <c r="T659" s="0" t="s">
        <v>4296</v>
      </c>
      <c r="U659" s="0" t="s">
        <v>443</v>
      </c>
      <c r="V659" s="0" t="s">
        <v>443</v>
      </c>
    </row>
    <row r="660" customFormat="false" ht="13.8" hidden="false" customHeight="false" outlineLevel="0" collapsed="false">
      <c r="A660" s="0" t="n">
        <v>1172797</v>
      </c>
      <c r="B660" s="0" t="s">
        <v>38</v>
      </c>
      <c r="C660" s="0" t="n">
        <v>1000979779</v>
      </c>
      <c r="D660" s="1" t="n">
        <v>44955</v>
      </c>
      <c r="E660" s="6" t="n">
        <f aca="true">DATEDIF(TODAY(),D660,"d")</f>
        <v>52</v>
      </c>
      <c r="F660" s="0" t="s">
        <v>23</v>
      </c>
      <c r="G660" s="0" t="s">
        <v>24</v>
      </c>
      <c r="H660" s="0" t="s">
        <v>443</v>
      </c>
      <c r="I660" s="0" t="s">
        <v>444</v>
      </c>
      <c r="J660" s="0" t="s">
        <v>4297</v>
      </c>
      <c r="L660" s="0" t="s">
        <v>4298</v>
      </c>
      <c r="M660" s="0" t="s">
        <v>4289</v>
      </c>
      <c r="N660" s="0" t="s">
        <v>4295</v>
      </c>
      <c r="O660" s="0" t="s">
        <v>4299</v>
      </c>
      <c r="P660" s="0" t="s">
        <v>4300</v>
      </c>
      <c r="Q660" s="0" t="s">
        <v>4301</v>
      </c>
      <c r="R660" s="0" t="s">
        <v>4302</v>
      </c>
      <c r="S660" s="0" t="s">
        <v>4295</v>
      </c>
      <c r="T660" s="0" t="s">
        <v>4296</v>
      </c>
      <c r="U660" s="0" t="s">
        <v>443</v>
      </c>
      <c r="V660" s="0" t="s">
        <v>443</v>
      </c>
    </row>
    <row r="661" customFormat="false" ht="13.8" hidden="false" customHeight="false" outlineLevel="0" collapsed="false">
      <c r="A661" s="0" t="n">
        <v>1172780</v>
      </c>
      <c r="B661" s="0" t="s">
        <v>38</v>
      </c>
      <c r="C661" s="0" t="n">
        <v>1000979762</v>
      </c>
      <c r="D661" s="1" t="n">
        <v>44955</v>
      </c>
      <c r="E661" s="6" t="n">
        <f aca="true">DATEDIF(TODAY(),D661,"d")</f>
        <v>52</v>
      </c>
      <c r="F661" s="0" t="s">
        <v>23</v>
      </c>
      <c r="G661" s="0" t="s">
        <v>24</v>
      </c>
      <c r="H661" s="0" t="s">
        <v>443</v>
      </c>
      <c r="I661" s="0" t="s">
        <v>444</v>
      </c>
      <c r="J661" s="0" t="s">
        <v>4303</v>
      </c>
      <c r="L661" s="0" t="s">
        <v>4304</v>
      </c>
      <c r="M661" s="0" t="s">
        <v>4289</v>
      </c>
      <c r="N661" s="0" t="s">
        <v>4305</v>
      </c>
      <c r="O661" s="0" t="s">
        <v>872</v>
      </c>
      <c r="P661" s="0" t="s">
        <v>4300</v>
      </c>
      <c r="Q661" s="0" t="s">
        <v>4301</v>
      </c>
      <c r="R661" s="0" t="s">
        <v>4302</v>
      </c>
      <c r="S661" s="0" t="s">
        <v>4295</v>
      </c>
      <c r="T661" s="0" t="s">
        <v>4306</v>
      </c>
      <c r="U661" s="0" t="s">
        <v>443</v>
      </c>
      <c r="V661" s="0" t="s">
        <v>443</v>
      </c>
    </row>
    <row r="662" customFormat="false" ht="13.8" hidden="false" customHeight="false" outlineLevel="0" collapsed="false">
      <c r="A662" s="0" t="n">
        <v>637208</v>
      </c>
      <c r="B662" s="0" t="s">
        <v>62</v>
      </c>
      <c r="C662" s="0" t="n">
        <v>1000487816</v>
      </c>
      <c r="D662" s="1" t="n">
        <v>44955</v>
      </c>
      <c r="E662" s="6" t="n">
        <f aca="true">DATEDIF(TODAY(),D662,"d")</f>
        <v>52</v>
      </c>
      <c r="F662" s="0" t="s">
        <v>23</v>
      </c>
      <c r="G662" s="0" t="s">
        <v>24</v>
      </c>
      <c r="H662" s="0" t="s">
        <v>1593</v>
      </c>
      <c r="I662" s="0" t="s">
        <v>1594</v>
      </c>
      <c r="J662" s="0" t="s">
        <v>4307</v>
      </c>
      <c r="L662" s="0" t="s">
        <v>4308</v>
      </c>
      <c r="M662" s="0" t="s">
        <v>4309</v>
      </c>
      <c r="N662" s="0" t="s">
        <v>4310</v>
      </c>
      <c r="O662" s="0" t="s">
        <v>86</v>
      </c>
      <c r="P662" s="0" t="s">
        <v>4311</v>
      </c>
      <c r="Q662" s="0" t="s">
        <v>4312</v>
      </c>
      <c r="R662" s="0" t="s">
        <v>4313</v>
      </c>
      <c r="S662" s="0" t="s">
        <v>4310</v>
      </c>
      <c r="T662" s="0" t="s">
        <v>4314</v>
      </c>
      <c r="U662" s="0" t="s">
        <v>91</v>
      </c>
      <c r="V662" s="0" t="s">
        <v>1593</v>
      </c>
    </row>
    <row r="663" customFormat="false" ht="13.8" hidden="false" customHeight="false" outlineLevel="0" collapsed="false">
      <c r="A663" s="0" t="n">
        <v>637202</v>
      </c>
      <c r="B663" s="0" t="s">
        <v>2981</v>
      </c>
      <c r="C663" s="0" t="n">
        <v>1000487810</v>
      </c>
      <c r="D663" s="1" t="n">
        <v>44955</v>
      </c>
      <c r="E663" s="6" t="n">
        <f aca="true">DATEDIF(TODAY(),D663,"d")</f>
        <v>52</v>
      </c>
      <c r="F663" s="0" t="s">
        <v>23</v>
      </c>
      <c r="G663" s="0" t="s">
        <v>24</v>
      </c>
      <c r="H663" s="0" t="s">
        <v>1593</v>
      </c>
      <c r="I663" s="0" t="s">
        <v>1594</v>
      </c>
      <c r="J663" s="0" t="s">
        <v>4315</v>
      </c>
      <c r="L663" s="0" t="s">
        <v>4316</v>
      </c>
      <c r="M663" s="0" t="s">
        <v>4309</v>
      </c>
      <c r="N663" s="0" t="s">
        <v>4310</v>
      </c>
      <c r="O663" s="0" t="s">
        <v>86</v>
      </c>
      <c r="P663" s="0" t="s">
        <v>4311</v>
      </c>
      <c r="Q663" s="0" t="s">
        <v>4312</v>
      </c>
      <c r="R663" s="0" t="s">
        <v>4313</v>
      </c>
      <c r="S663" s="0" t="s">
        <v>4310</v>
      </c>
      <c r="T663" s="0" t="s">
        <v>4314</v>
      </c>
      <c r="U663" s="0" t="s">
        <v>91</v>
      </c>
      <c r="V663" s="0" t="s">
        <v>1593</v>
      </c>
    </row>
    <row r="664" customFormat="false" ht="13.8" hidden="false" customHeight="false" outlineLevel="0" collapsed="false">
      <c r="A664" s="0" t="n">
        <v>638560</v>
      </c>
      <c r="B664" s="0" t="s">
        <v>245</v>
      </c>
      <c r="C664" s="0" t="n">
        <v>1000489084</v>
      </c>
      <c r="D664" s="1" t="n">
        <v>44955</v>
      </c>
      <c r="E664" s="6" t="n">
        <f aca="true">DATEDIF(TODAY(),D664,"d")</f>
        <v>52</v>
      </c>
      <c r="F664" s="0" t="s">
        <v>23</v>
      </c>
      <c r="G664" s="0" t="s">
        <v>24</v>
      </c>
      <c r="H664" s="0" t="s">
        <v>152</v>
      </c>
      <c r="I664" s="0" t="s">
        <v>310</v>
      </c>
      <c r="J664" s="0" t="s">
        <v>4317</v>
      </c>
      <c r="K664" s="0" t="s">
        <v>4318</v>
      </c>
      <c r="L664" s="0" t="s">
        <v>4319</v>
      </c>
      <c r="N664" s="0" t="s">
        <v>4320</v>
      </c>
      <c r="O664" s="0" t="s">
        <v>31</v>
      </c>
      <c r="T664" s="0" t="s">
        <v>4321</v>
      </c>
      <c r="U664" s="0" t="s">
        <v>152</v>
      </c>
      <c r="V664" s="0" t="s">
        <v>152</v>
      </c>
    </row>
    <row r="665" customFormat="false" ht="13.8" hidden="false" customHeight="false" outlineLevel="0" collapsed="false">
      <c r="A665" s="0" t="n">
        <v>638313</v>
      </c>
      <c r="B665" s="0" t="s">
        <v>245</v>
      </c>
      <c r="C665" s="0" t="n">
        <v>1000488851</v>
      </c>
      <c r="D665" s="1" t="n">
        <v>44955</v>
      </c>
      <c r="E665" s="6" t="n">
        <f aca="true">DATEDIF(TODAY(),D665,"d")</f>
        <v>52</v>
      </c>
      <c r="F665" s="0" t="s">
        <v>23</v>
      </c>
      <c r="G665" s="0" t="s">
        <v>24</v>
      </c>
      <c r="H665" s="0" t="s">
        <v>169</v>
      </c>
      <c r="I665" s="0" t="s">
        <v>170</v>
      </c>
      <c r="J665" s="0" t="s">
        <v>4322</v>
      </c>
      <c r="K665" s="0" t="s">
        <v>4323</v>
      </c>
      <c r="L665" s="0" t="s">
        <v>4324</v>
      </c>
      <c r="N665" s="0" t="s">
        <v>4325</v>
      </c>
      <c r="O665" s="0" t="s">
        <v>31</v>
      </c>
      <c r="T665" s="0" t="s">
        <v>4326</v>
      </c>
      <c r="U665" s="0" t="s">
        <v>169</v>
      </c>
      <c r="V665" s="0" t="s">
        <v>169</v>
      </c>
    </row>
    <row r="666" customFormat="false" ht="13.8" hidden="false" customHeight="false" outlineLevel="0" collapsed="false">
      <c r="A666" s="0" t="n">
        <v>638314</v>
      </c>
      <c r="B666" s="0" t="s">
        <v>245</v>
      </c>
      <c r="C666" s="0" t="n">
        <v>1000488853</v>
      </c>
      <c r="D666" s="1" t="n">
        <v>44955</v>
      </c>
      <c r="E666" s="6" t="n">
        <f aca="true">DATEDIF(TODAY(),D666,"d")</f>
        <v>52</v>
      </c>
      <c r="F666" s="0" t="s">
        <v>23</v>
      </c>
      <c r="G666" s="0" t="s">
        <v>24</v>
      </c>
      <c r="H666" s="0" t="s">
        <v>169</v>
      </c>
      <c r="I666" s="0" t="s">
        <v>170</v>
      </c>
      <c r="J666" s="0" t="s">
        <v>4327</v>
      </c>
      <c r="K666" s="0" t="s">
        <v>4328</v>
      </c>
      <c r="L666" s="0" t="s">
        <v>4329</v>
      </c>
      <c r="N666" s="0" t="s">
        <v>4330</v>
      </c>
      <c r="O666" s="0" t="s">
        <v>31</v>
      </c>
      <c r="T666" s="0" t="s">
        <v>4331</v>
      </c>
      <c r="U666" s="0" t="s">
        <v>169</v>
      </c>
      <c r="V666" s="0" t="s">
        <v>169</v>
      </c>
    </row>
    <row r="667" customFormat="false" ht="13.8" hidden="false" customHeight="false" outlineLevel="0" collapsed="false">
      <c r="A667" s="0" t="n">
        <v>638851</v>
      </c>
      <c r="B667" s="0" t="s">
        <v>245</v>
      </c>
      <c r="C667" s="0" t="n">
        <v>1000489363</v>
      </c>
      <c r="D667" s="1" t="n">
        <v>44955</v>
      </c>
      <c r="E667" s="6" t="n">
        <f aca="true">DATEDIF(TODAY(),D667,"d")</f>
        <v>52</v>
      </c>
      <c r="F667" s="0" t="s">
        <v>23</v>
      </c>
      <c r="G667" s="0" t="s">
        <v>24</v>
      </c>
      <c r="H667" s="0" t="s">
        <v>63</v>
      </c>
      <c r="I667" s="0" t="s">
        <v>64</v>
      </c>
      <c r="J667" s="0" t="s">
        <v>4332</v>
      </c>
      <c r="K667" s="0" t="s">
        <v>4333</v>
      </c>
      <c r="L667" s="0" t="s">
        <v>4334</v>
      </c>
      <c r="N667" s="0" t="s">
        <v>4335</v>
      </c>
      <c r="O667" s="0" t="s">
        <v>31</v>
      </c>
      <c r="T667" s="0" t="s">
        <v>4336</v>
      </c>
      <c r="U667" s="0" t="s">
        <v>169</v>
      </c>
      <c r="V667" s="0" t="s">
        <v>63</v>
      </c>
    </row>
    <row r="668" customFormat="false" ht="13.8" hidden="false" customHeight="false" outlineLevel="0" collapsed="false">
      <c r="A668" s="0" t="n">
        <v>638871</v>
      </c>
      <c r="B668" s="0" t="s">
        <v>245</v>
      </c>
      <c r="C668" s="0" t="n">
        <v>1000489380</v>
      </c>
      <c r="D668" s="1" t="n">
        <v>44955</v>
      </c>
      <c r="E668" s="6" t="n">
        <f aca="true">DATEDIF(TODAY(),D668,"d")</f>
        <v>52</v>
      </c>
      <c r="F668" s="0" t="s">
        <v>23</v>
      </c>
      <c r="G668" s="0" t="s">
        <v>24</v>
      </c>
      <c r="H668" s="0" t="s">
        <v>63</v>
      </c>
      <c r="I668" s="0" t="s">
        <v>64</v>
      </c>
      <c r="J668" s="0" t="s">
        <v>4337</v>
      </c>
      <c r="K668" s="0" t="s">
        <v>4338</v>
      </c>
      <c r="L668" s="0" t="s">
        <v>4339</v>
      </c>
      <c r="N668" s="0" t="s">
        <v>4335</v>
      </c>
      <c r="O668" s="0" t="s">
        <v>31</v>
      </c>
      <c r="T668" s="0" t="s">
        <v>4340</v>
      </c>
      <c r="U668" s="0" t="s">
        <v>169</v>
      </c>
      <c r="V668" s="0" t="s">
        <v>63</v>
      </c>
    </row>
    <row r="669" customFormat="false" ht="13.8" hidden="false" customHeight="false" outlineLevel="0" collapsed="false">
      <c r="A669" s="0" t="n">
        <v>639237</v>
      </c>
      <c r="B669" s="0" t="s">
        <v>245</v>
      </c>
      <c r="C669" s="0" t="n">
        <v>1000489733</v>
      </c>
      <c r="D669" s="1" t="n">
        <v>44955</v>
      </c>
      <c r="E669" s="6" t="n">
        <f aca="true">DATEDIF(TODAY(),D669,"d")</f>
        <v>52</v>
      </c>
      <c r="F669" s="0" t="s">
        <v>23</v>
      </c>
      <c r="G669" s="0" t="s">
        <v>24</v>
      </c>
      <c r="H669" s="0" t="s">
        <v>152</v>
      </c>
      <c r="I669" s="0" t="s">
        <v>310</v>
      </c>
      <c r="J669" s="0" t="s">
        <v>4341</v>
      </c>
      <c r="K669" s="0" t="s">
        <v>4342</v>
      </c>
      <c r="L669" s="0" t="s">
        <v>4343</v>
      </c>
      <c r="N669" s="0" t="s">
        <v>4344</v>
      </c>
      <c r="O669" s="0" t="s">
        <v>31</v>
      </c>
      <c r="T669" s="0" t="s">
        <v>4345</v>
      </c>
      <c r="U669" s="0" t="s">
        <v>152</v>
      </c>
      <c r="V669" s="0" t="s">
        <v>152</v>
      </c>
    </row>
    <row r="670" customFormat="false" ht="13.8" hidden="false" customHeight="false" outlineLevel="0" collapsed="false">
      <c r="A670" s="0" t="n">
        <v>637794</v>
      </c>
      <c r="B670" s="0" t="s">
        <v>62</v>
      </c>
      <c r="C670" s="0" t="n">
        <v>1000488368</v>
      </c>
      <c r="D670" s="1" t="n">
        <v>44955</v>
      </c>
      <c r="E670" s="6" t="n">
        <f aca="true">DATEDIF(TODAY(),D670,"d")</f>
        <v>52</v>
      </c>
      <c r="F670" s="0" t="s">
        <v>23</v>
      </c>
      <c r="G670" s="0" t="s">
        <v>24</v>
      </c>
      <c r="J670" s="0" t="s">
        <v>4346</v>
      </c>
      <c r="L670" s="0" t="s">
        <v>4347</v>
      </c>
      <c r="N670" s="0" t="s">
        <v>4348</v>
      </c>
      <c r="O670" s="0" t="s">
        <v>1402</v>
      </c>
      <c r="P670" s="0" t="s">
        <v>4349</v>
      </c>
      <c r="Q670" s="0" t="s">
        <v>4350</v>
      </c>
      <c r="R670" s="0" t="s">
        <v>4347</v>
      </c>
      <c r="S670" s="0" t="s">
        <v>4348</v>
      </c>
      <c r="T670" s="0" t="s">
        <v>4351</v>
      </c>
      <c r="U670" s="0" t="s">
        <v>1404</v>
      </c>
      <c r="V670" s="0" t="s">
        <v>1404</v>
      </c>
    </row>
    <row r="671" customFormat="false" ht="13.8" hidden="false" customHeight="false" outlineLevel="0" collapsed="false">
      <c r="A671" s="0" t="n">
        <v>638495</v>
      </c>
      <c r="B671" s="0" t="s">
        <v>62</v>
      </c>
      <c r="C671" s="0" t="n">
        <v>1000489017</v>
      </c>
      <c r="D671" s="1" t="n">
        <v>44955</v>
      </c>
      <c r="E671" s="6" t="n">
        <f aca="true">DATEDIF(TODAY(),D671,"d")</f>
        <v>52</v>
      </c>
      <c r="F671" s="0" t="s">
        <v>23</v>
      </c>
      <c r="G671" s="0" t="s">
        <v>24</v>
      </c>
      <c r="H671" s="0" t="s">
        <v>63</v>
      </c>
      <c r="I671" s="0" t="s">
        <v>64</v>
      </c>
      <c r="J671" s="0" t="s">
        <v>4352</v>
      </c>
      <c r="L671" s="0" t="s">
        <v>4353</v>
      </c>
      <c r="N671" s="0" t="s">
        <v>4354</v>
      </c>
      <c r="O671" s="0" t="s">
        <v>31</v>
      </c>
      <c r="P671" s="0" t="s">
        <v>4355</v>
      </c>
      <c r="Q671" s="0" t="s">
        <v>4356</v>
      </c>
      <c r="R671" s="0" t="s">
        <v>4357</v>
      </c>
      <c r="S671" s="0" t="s">
        <v>4354</v>
      </c>
      <c r="T671" s="0" t="s">
        <v>4358</v>
      </c>
      <c r="U671" s="0" t="s">
        <v>63</v>
      </c>
      <c r="V671" s="0" t="s">
        <v>63</v>
      </c>
    </row>
    <row r="672" customFormat="false" ht="13.8" hidden="false" customHeight="false" outlineLevel="0" collapsed="false">
      <c r="A672" s="0" t="n">
        <v>638451</v>
      </c>
      <c r="B672" s="0" t="s">
        <v>62</v>
      </c>
      <c r="C672" s="0" t="n">
        <v>1000488977</v>
      </c>
      <c r="D672" s="1" t="n">
        <v>44955</v>
      </c>
      <c r="E672" s="6" t="n">
        <f aca="true">DATEDIF(TODAY(),D672,"d")</f>
        <v>52</v>
      </c>
      <c r="F672" s="0" t="s">
        <v>23</v>
      </c>
      <c r="G672" s="0" t="s">
        <v>24</v>
      </c>
      <c r="H672" s="0" t="s">
        <v>281</v>
      </c>
      <c r="I672" s="0" t="s">
        <v>24</v>
      </c>
      <c r="J672" s="0" t="s">
        <v>4359</v>
      </c>
      <c r="L672" s="0" t="s">
        <v>4360</v>
      </c>
      <c r="N672" s="0" t="s">
        <v>4361</v>
      </c>
      <c r="O672" s="0" t="s">
        <v>31</v>
      </c>
      <c r="P672" s="0" t="s">
        <v>4362</v>
      </c>
      <c r="Q672" s="0" t="s">
        <v>4363</v>
      </c>
      <c r="R672" s="0" t="s">
        <v>4364</v>
      </c>
      <c r="S672" s="0" t="s">
        <v>4361</v>
      </c>
      <c r="T672" s="0" t="s">
        <v>4365</v>
      </c>
      <c r="U672" s="0" t="s">
        <v>152</v>
      </c>
      <c r="V672" s="0" t="s">
        <v>281</v>
      </c>
    </row>
    <row r="673" customFormat="false" ht="13.8" hidden="false" customHeight="false" outlineLevel="0" collapsed="false">
      <c r="A673" s="0" t="n">
        <v>639170</v>
      </c>
      <c r="B673" s="0" t="s">
        <v>62</v>
      </c>
      <c r="C673" s="0" t="n">
        <v>1000489669</v>
      </c>
      <c r="D673" s="1" t="n">
        <v>44955</v>
      </c>
      <c r="E673" s="6" t="n">
        <f aca="true">DATEDIF(TODAY(),D673,"d")</f>
        <v>52</v>
      </c>
      <c r="F673" s="0" t="s">
        <v>23</v>
      </c>
      <c r="G673" s="0" t="s">
        <v>24</v>
      </c>
      <c r="H673" s="0" t="s">
        <v>63</v>
      </c>
      <c r="I673" s="0" t="s">
        <v>64</v>
      </c>
      <c r="J673" s="0" t="s">
        <v>4366</v>
      </c>
      <c r="L673" s="0" t="s">
        <v>4367</v>
      </c>
      <c r="N673" s="0" t="s">
        <v>4368</v>
      </c>
      <c r="O673" s="0" t="s">
        <v>4369</v>
      </c>
      <c r="P673" s="0" t="s">
        <v>4370</v>
      </c>
      <c r="Q673" s="0" t="s">
        <v>4371</v>
      </c>
      <c r="R673" s="0" t="s">
        <v>4372</v>
      </c>
      <c r="S673" s="0" t="s">
        <v>4373</v>
      </c>
      <c r="T673" s="0" t="s">
        <v>4374</v>
      </c>
      <c r="U673" s="0" t="s">
        <v>152</v>
      </c>
      <c r="V673" s="0" t="s">
        <v>63</v>
      </c>
    </row>
    <row r="674" customFormat="false" ht="13.8" hidden="false" customHeight="false" outlineLevel="0" collapsed="false">
      <c r="A674" s="0" t="n">
        <v>638833</v>
      </c>
      <c r="B674" s="0" t="s">
        <v>62</v>
      </c>
      <c r="C674" s="0" t="n">
        <v>1000489341</v>
      </c>
      <c r="D674" s="1" t="n">
        <v>44955</v>
      </c>
      <c r="E674" s="6" t="n">
        <f aca="true">DATEDIF(TODAY(),D674,"d")</f>
        <v>52</v>
      </c>
      <c r="F674" s="0" t="s">
        <v>23</v>
      </c>
      <c r="G674" s="0" t="s">
        <v>24</v>
      </c>
      <c r="H674" s="0" t="s">
        <v>63</v>
      </c>
      <c r="I674" s="0" t="s">
        <v>64</v>
      </c>
      <c r="J674" s="0" t="s">
        <v>4375</v>
      </c>
      <c r="L674" s="0" t="s">
        <v>4376</v>
      </c>
      <c r="N674" s="0" t="s">
        <v>4377</v>
      </c>
      <c r="O674" s="0" t="s">
        <v>4369</v>
      </c>
      <c r="P674" s="0" t="s">
        <v>4378</v>
      </c>
      <c r="Q674" s="0" t="s">
        <v>4379</v>
      </c>
      <c r="R674" s="0" t="s">
        <v>4380</v>
      </c>
      <c r="S674" s="0" t="s">
        <v>4377</v>
      </c>
      <c r="T674" s="0" t="s">
        <v>4381</v>
      </c>
      <c r="U674" s="0" t="s">
        <v>152</v>
      </c>
      <c r="V674" s="0" t="s">
        <v>63</v>
      </c>
    </row>
    <row r="675" customFormat="false" ht="13.8" hidden="false" customHeight="false" outlineLevel="0" collapsed="false">
      <c r="A675" s="0" t="n">
        <v>639817</v>
      </c>
      <c r="B675" s="0" t="s">
        <v>245</v>
      </c>
      <c r="C675" s="0" t="n">
        <v>1000490279</v>
      </c>
      <c r="D675" s="1" t="n">
        <v>44956</v>
      </c>
      <c r="E675" s="6" t="n">
        <f aca="true">DATEDIF(TODAY(),D675,"d")</f>
        <v>53</v>
      </c>
      <c r="F675" s="0" t="s">
        <v>23</v>
      </c>
      <c r="G675" s="0" t="s">
        <v>24</v>
      </c>
      <c r="H675" s="0" t="s">
        <v>169</v>
      </c>
      <c r="I675" s="0" t="s">
        <v>170</v>
      </c>
      <c r="J675" s="0" t="s">
        <v>410</v>
      </c>
      <c r="K675" s="0" t="s">
        <v>411</v>
      </c>
      <c r="L675" s="0" t="s">
        <v>412</v>
      </c>
      <c r="N675" s="0" t="s">
        <v>413</v>
      </c>
      <c r="O675" s="0" t="s">
        <v>31</v>
      </c>
      <c r="T675" s="0" t="s">
        <v>3232</v>
      </c>
      <c r="U675" s="0" t="s">
        <v>1344</v>
      </c>
      <c r="V675" s="0" t="s">
        <v>169</v>
      </c>
    </row>
    <row r="676" customFormat="false" ht="13.8" hidden="false" customHeight="false" outlineLevel="0" collapsed="false">
      <c r="A676" s="0" t="n">
        <v>1176782</v>
      </c>
      <c r="B676" s="0" t="s">
        <v>154</v>
      </c>
      <c r="C676" s="0" t="n">
        <v>1000983451</v>
      </c>
      <c r="D676" s="1" t="n">
        <v>44957</v>
      </c>
      <c r="E676" s="6" t="n">
        <f aca="true">DATEDIF(TODAY(),D676,"d")</f>
        <v>54</v>
      </c>
      <c r="F676" s="0" t="s">
        <v>23</v>
      </c>
      <c r="G676" s="0" t="s">
        <v>24</v>
      </c>
      <c r="H676" s="0" t="s">
        <v>161</v>
      </c>
      <c r="I676" s="0" t="s">
        <v>162</v>
      </c>
      <c r="J676" s="0" t="s">
        <v>4382</v>
      </c>
      <c r="K676" s="0" t="s">
        <v>4383</v>
      </c>
      <c r="L676" s="0" t="s">
        <v>4384</v>
      </c>
      <c r="M676" s="0" t="s">
        <v>842</v>
      </c>
      <c r="N676" s="0" t="s">
        <v>4385</v>
      </c>
      <c r="O676" s="0" t="s">
        <v>31</v>
      </c>
      <c r="T676" s="0" t="s">
        <v>4386</v>
      </c>
      <c r="U676" s="0" t="s">
        <v>50</v>
      </c>
      <c r="V676" s="0" t="s">
        <v>161</v>
      </c>
    </row>
    <row r="677" customFormat="false" ht="13.8" hidden="false" customHeight="false" outlineLevel="0" collapsed="false">
      <c r="A677" s="0" t="n">
        <v>1176578</v>
      </c>
      <c r="B677" s="0" t="s">
        <v>22</v>
      </c>
      <c r="C677" s="0" t="n">
        <v>1000983294</v>
      </c>
      <c r="D677" s="1" t="n">
        <v>44957</v>
      </c>
      <c r="E677" s="6" t="n">
        <f aca="true">DATEDIF(TODAY(),D677,"d")</f>
        <v>54</v>
      </c>
      <c r="F677" s="0" t="s">
        <v>23</v>
      </c>
      <c r="G677" s="0" t="s">
        <v>24</v>
      </c>
      <c r="H677" s="0" t="s">
        <v>235</v>
      </c>
      <c r="I677" s="0" t="s">
        <v>236</v>
      </c>
      <c r="J677" s="0" t="s">
        <v>4387</v>
      </c>
      <c r="L677" s="0" t="s">
        <v>4388</v>
      </c>
      <c r="M677" s="0" t="s">
        <v>2775</v>
      </c>
      <c r="N677" s="0" t="s">
        <v>345</v>
      </c>
      <c r="O677" s="0" t="s">
        <v>2776</v>
      </c>
      <c r="P677" s="0" t="s">
        <v>4389</v>
      </c>
      <c r="Q677" s="0" t="s">
        <v>4390</v>
      </c>
      <c r="R677" s="0" t="s">
        <v>4391</v>
      </c>
      <c r="S677" s="0" t="s">
        <v>345</v>
      </c>
      <c r="T677" s="0" t="s">
        <v>4392</v>
      </c>
      <c r="U677" s="0" t="s">
        <v>443</v>
      </c>
      <c r="V677" s="0" t="s">
        <v>235</v>
      </c>
    </row>
    <row r="678" customFormat="false" ht="13.8" hidden="false" customHeight="false" outlineLevel="0" collapsed="false">
      <c r="A678" s="0" t="n">
        <v>1128010</v>
      </c>
      <c r="B678" s="0" t="s">
        <v>154</v>
      </c>
      <c r="C678" s="0" t="n">
        <v>1000938630</v>
      </c>
      <c r="D678" s="1" t="n">
        <v>44957</v>
      </c>
      <c r="E678" s="6" t="n">
        <f aca="true">DATEDIF(TODAY(),D678,"d")</f>
        <v>54</v>
      </c>
      <c r="F678" s="0" t="s">
        <v>23</v>
      </c>
      <c r="G678" s="0" t="s">
        <v>24</v>
      </c>
      <c r="H678" s="0" t="s">
        <v>25</v>
      </c>
      <c r="I678" s="0" t="s">
        <v>26</v>
      </c>
      <c r="J678" s="0" t="s">
        <v>4393</v>
      </c>
      <c r="K678" s="0" t="s">
        <v>4394</v>
      </c>
      <c r="L678" s="0" t="s">
        <v>4395</v>
      </c>
      <c r="M678" s="0" t="s">
        <v>4396</v>
      </c>
      <c r="N678" s="0" t="s">
        <v>4397</v>
      </c>
      <c r="O678" s="0" t="s">
        <v>31</v>
      </c>
      <c r="T678" s="0" t="s">
        <v>4398</v>
      </c>
      <c r="U678" s="0" t="s">
        <v>37</v>
      </c>
      <c r="V678" s="0" t="s">
        <v>25</v>
      </c>
    </row>
    <row r="679" customFormat="false" ht="13.8" hidden="false" customHeight="false" outlineLevel="0" collapsed="false">
      <c r="A679" s="0" t="n">
        <v>639555</v>
      </c>
      <c r="B679" s="0" t="s">
        <v>62</v>
      </c>
      <c r="C679" s="0" t="n">
        <v>1000490039</v>
      </c>
      <c r="D679" s="1" t="n">
        <v>44957</v>
      </c>
      <c r="E679" s="6" t="n">
        <f aca="true">DATEDIF(TODAY(),D679,"d")</f>
        <v>54</v>
      </c>
      <c r="F679" s="0" t="s">
        <v>23</v>
      </c>
      <c r="G679" s="0" t="s">
        <v>24</v>
      </c>
      <c r="J679" s="0" t="s">
        <v>4399</v>
      </c>
      <c r="L679" s="0" t="s">
        <v>4400</v>
      </c>
      <c r="M679" s="0" t="s">
        <v>1877</v>
      </c>
      <c r="N679" s="0" t="s">
        <v>4401</v>
      </c>
      <c r="O679" s="0" t="s">
        <v>1402</v>
      </c>
      <c r="P679" s="0" t="s">
        <v>4402</v>
      </c>
      <c r="Q679" s="0" t="s">
        <v>4403</v>
      </c>
      <c r="R679" s="0" t="s">
        <v>4400</v>
      </c>
      <c r="S679" s="0" t="s">
        <v>4404</v>
      </c>
      <c r="T679" s="0" t="s">
        <v>4405</v>
      </c>
      <c r="U679" s="0" t="s">
        <v>1404</v>
      </c>
      <c r="V679" s="0" t="s">
        <v>1404</v>
      </c>
    </row>
    <row r="680" customFormat="false" ht="13.8" hidden="false" customHeight="false" outlineLevel="0" collapsed="false">
      <c r="A680" s="0" t="n">
        <v>1176855</v>
      </c>
      <c r="B680" s="0" t="s">
        <v>38</v>
      </c>
      <c r="C680" s="0" t="n">
        <v>1000983515</v>
      </c>
      <c r="D680" s="1" t="n">
        <v>44957</v>
      </c>
      <c r="E680" s="6" t="n">
        <f aca="true">DATEDIF(TODAY(),D680,"d")</f>
        <v>54</v>
      </c>
      <c r="F680" s="0" t="s">
        <v>23</v>
      </c>
      <c r="G680" s="0" t="s">
        <v>24</v>
      </c>
      <c r="H680" s="0" t="s">
        <v>152</v>
      </c>
      <c r="I680" s="0" t="s">
        <v>310</v>
      </c>
      <c r="J680" s="0" t="s">
        <v>4406</v>
      </c>
      <c r="L680" s="0" t="s">
        <v>4407</v>
      </c>
      <c r="M680" s="0" t="s">
        <v>3211</v>
      </c>
      <c r="N680" s="0" t="s">
        <v>4408</v>
      </c>
      <c r="O680" s="0" t="s">
        <v>31</v>
      </c>
      <c r="P680" s="0" t="s">
        <v>4409</v>
      </c>
      <c r="Q680" s="0" t="s">
        <v>4410</v>
      </c>
      <c r="R680" s="0" t="s">
        <v>4411</v>
      </c>
      <c r="S680" s="0" t="s">
        <v>4408</v>
      </c>
      <c r="T680" s="0" t="s">
        <v>4412</v>
      </c>
      <c r="U680" s="0" t="s">
        <v>50</v>
      </c>
      <c r="V680" s="0" t="s">
        <v>152</v>
      </c>
    </row>
    <row r="681" customFormat="false" ht="13.8" hidden="false" customHeight="false" outlineLevel="0" collapsed="false">
      <c r="A681" s="0" t="n">
        <v>1171911</v>
      </c>
      <c r="B681" s="0" t="s">
        <v>38</v>
      </c>
      <c r="C681" s="0" t="n">
        <v>1000978925</v>
      </c>
      <c r="D681" s="1" t="n">
        <v>44957</v>
      </c>
      <c r="E681" s="6" t="n">
        <f aca="true">DATEDIF(TODAY(),D681,"d")</f>
        <v>54</v>
      </c>
      <c r="F681" s="0" t="s">
        <v>23</v>
      </c>
      <c r="G681" s="0" t="s">
        <v>24</v>
      </c>
      <c r="H681" s="0" t="s">
        <v>39</v>
      </c>
      <c r="I681" s="0" t="s">
        <v>40</v>
      </c>
      <c r="J681" s="0" t="s">
        <v>4413</v>
      </c>
      <c r="L681" s="0" t="s">
        <v>4414</v>
      </c>
      <c r="M681" s="0" t="s">
        <v>4415</v>
      </c>
      <c r="N681" s="0" t="s">
        <v>4416</v>
      </c>
      <c r="O681" s="0" t="s">
        <v>31</v>
      </c>
      <c r="P681" s="0" t="s">
        <v>4417</v>
      </c>
      <c r="Q681" s="0" t="s">
        <v>4418</v>
      </c>
      <c r="R681" s="0" t="s">
        <v>4419</v>
      </c>
      <c r="S681" s="0" t="s">
        <v>4416</v>
      </c>
      <c r="T681" s="0" t="s">
        <v>4420</v>
      </c>
      <c r="U681" s="0" t="s">
        <v>50</v>
      </c>
      <c r="V681" s="0" t="s">
        <v>39</v>
      </c>
    </row>
    <row r="682" customFormat="false" ht="13.8" hidden="false" customHeight="false" outlineLevel="0" collapsed="false">
      <c r="A682" s="0" t="n">
        <v>1175676</v>
      </c>
      <c r="B682" s="0" t="s">
        <v>38</v>
      </c>
      <c r="C682" s="0" t="n">
        <v>1000982480</v>
      </c>
      <c r="D682" s="1" t="n">
        <v>44957</v>
      </c>
      <c r="E682" s="6" t="n">
        <f aca="true">DATEDIF(TODAY(),D682,"d")</f>
        <v>54</v>
      </c>
      <c r="F682" s="0" t="s">
        <v>23</v>
      </c>
      <c r="G682" s="0" t="s">
        <v>24</v>
      </c>
      <c r="J682" s="0" t="s">
        <v>4421</v>
      </c>
      <c r="L682" s="0" t="s">
        <v>4422</v>
      </c>
      <c r="M682" s="0" t="s">
        <v>4423</v>
      </c>
      <c r="N682" s="0" t="s">
        <v>4424</v>
      </c>
      <c r="O682" s="0" t="s">
        <v>31</v>
      </c>
      <c r="P682" s="0" t="s">
        <v>4425</v>
      </c>
      <c r="Q682" s="0" t="s">
        <v>4426</v>
      </c>
      <c r="R682" s="0" t="s">
        <v>4427</v>
      </c>
      <c r="S682" s="0" t="s">
        <v>4428</v>
      </c>
      <c r="T682" s="0" t="s">
        <v>4429</v>
      </c>
      <c r="U682" s="0" t="s">
        <v>1344</v>
      </c>
      <c r="V682" s="0" t="s">
        <v>4014</v>
      </c>
    </row>
    <row r="683" customFormat="false" ht="13.8" hidden="false" customHeight="false" outlineLevel="0" collapsed="false">
      <c r="A683" s="0" t="n">
        <v>1168879</v>
      </c>
      <c r="B683" s="0" t="s">
        <v>38</v>
      </c>
      <c r="C683" s="0" t="n">
        <v>1000976139</v>
      </c>
      <c r="D683" s="1" t="n">
        <v>44957</v>
      </c>
      <c r="E683" s="6" t="n">
        <f aca="true">DATEDIF(TODAY(),D683,"d")</f>
        <v>54</v>
      </c>
      <c r="F683" s="0" t="s">
        <v>23</v>
      </c>
      <c r="G683" s="0" t="s">
        <v>24</v>
      </c>
      <c r="H683" s="0" t="s">
        <v>161</v>
      </c>
      <c r="I683" s="0" t="s">
        <v>162</v>
      </c>
      <c r="J683" s="0" t="s">
        <v>4430</v>
      </c>
      <c r="L683" s="0" t="s">
        <v>4431</v>
      </c>
      <c r="M683" s="0" t="s">
        <v>4432</v>
      </c>
      <c r="N683" s="0" t="s">
        <v>64</v>
      </c>
      <c r="O683" s="0" t="s">
        <v>31</v>
      </c>
      <c r="P683" s="0" t="s">
        <v>4433</v>
      </c>
      <c r="Q683" s="0" t="s">
        <v>4434</v>
      </c>
      <c r="R683" s="0" t="s">
        <v>4435</v>
      </c>
      <c r="S683" s="0" t="s">
        <v>4436</v>
      </c>
      <c r="T683" s="0" t="s">
        <v>4437</v>
      </c>
      <c r="U683" s="0" t="s">
        <v>169</v>
      </c>
      <c r="V683" s="0" t="s">
        <v>161</v>
      </c>
    </row>
    <row r="684" customFormat="false" ht="13.8" hidden="false" customHeight="false" outlineLevel="0" collapsed="false">
      <c r="A684" s="0" t="n">
        <v>1176941</v>
      </c>
      <c r="B684" s="0" t="s">
        <v>38</v>
      </c>
      <c r="C684" s="0" t="n">
        <v>1000983596</v>
      </c>
      <c r="D684" s="1" t="n">
        <v>44957</v>
      </c>
      <c r="E684" s="6" t="n">
        <f aca="true">DATEDIF(TODAY(),D684,"d")</f>
        <v>54</v>
      </c>
      <c r="F684" s="0" t="s">
        <v>23</v>
      </c>
      <c r="G684" s="0" t="s">
        <v>24</v>
      </c>
      <c r="H684" s="0" t="s">
        <v>39</v>
      </c>
      <c r="I684" s="0" t="s">
        <v>40</v>
      </c>
      <c r="J684" s="0" t="s">
        <v>4438</v>
      </c>
      <c r="L684" s="0" t="s">
        <v>4439</v>
      </c>
      <c r="M684" s="0" t="s">
        <v>2616</v>
      </c>
      <c r="N684" s="0" t="s">
        <v>4440</v>
      </c>
      <c r="O684" s="0" t="s">
        <v>31</v>
      </c>
      <c r="P684" s="0" t="s">
        <v>4441</v>
      </c>
      <c r="Q684" s="0" t="s">
        <v>4442</v>
      </c>
      <c r="R684" s="0" t="s">
        <v>4443</v>
      </c>
      <c r="S684" s="0" t="s">
        <v>4440</v>
      </c>
      <c r="T684" s="0" t="s">
        <v>4444</v>
      </c>
      <c r="U684" s="0" t="s">
        <v>1344</v>
      </c>
      <c r="V684" s="0" t="s">
        <v>39</v>
      </c>
    </row>
    <row r="685" customFormat="false" ht="13.8" hidden="false" customHeight="false" outlineLevel="0" collapsed="false">
      <c r="A685" s="0" t="n">
        <v>1175040</v>
      </c>
      <c r="B685" s="0" t="s">
        <v>38</v>
      </c>
      <c r="C685" s="0" t="n">
        <v>1000981895</v>
      </c>
      <c r="D685" s="1" t="n">
        <v>44957</v>
      </c>
      <c r="E685" s="6" t="n">
        <f aca="true">DATEDIF(TODAY(),D685,"d")</f>
        <v>54</v>
      </c>
      <c r="F685" s="0" t="s">
        <v>23</v>
      </c>
      <c r="G685" s="0" t="s">
        <v>24</v>
      </c>
      <c r="H685" s="0" t="s">
        <v>39</v>
      </c>
      <c r="I685" s="0" t="s">
        <v>40</v>
      </c>
      <c r="J685" s="0" t="s">
        <v>4445</v>
      </c>
      <c r="L685" s="0" t="s">
        <v>4446</v>
      </c>
      <c r="M685" s="0" t="s">
        <v>3666</v>
      </c>
      <c r="N685" s="0" t="s">
        <v>4447</v>
      </c>
      <c r="O685" s="0" t="s">
        <v>31</v>
      </c>
      <c r="P685" s="0" t="s">
        <v>4448</v>
      </c>
      <c r="Q685" s="0" t="s">
        <v>4449</v>
      </c>
      <c r="R685" s="0" t="s">
        <v>4450</v>
      </c>
      <c r="S685" s="0" t="s">
        <v>4447</v>
      </c>
      <c r="T685" s="0" t="s">
        <v>4451</v>
      </c>
      <c r="U685" s="0" t="s">
        <v>1344</v>
      </c>
      <c r="V685" s="0" t="s">
        <v>39</v>
      </c>
    </row>
    <row r="686" customFormat="false" ht="13.8" hidden="false" customHeight="false" outlineLevel="0" collapsed="false">
      <c r="A686" s="0" t="n">
        <v>1167962</v>
      </c>
      <c r="B686" s="0" t="s">
        <v>38</v>
      </c>
      <c r="C686" s="0" t="n">
        <v>1000975254</v>
      </c>
      <c r="D686" s="1" t="n">
        <v>44957</v>
      </c>
      <c r="E686" s="6" t="n">
        <f aca="true">DATEDIF(TODAY(),D686,"d")</f>
        <v>54</v>
      </c>
      <c r="F686" s="0" t="s">
        <v>23</v>
      </c>
      <c r="G686" s="0" t="s">
        <v>24</v>
      </c>
      <c r="H686" s="0" t="s">
        <v>39</v>
      </c>
      <c r="I686" s="0" t="s">
        <v>40</v>
      </c>
      <c r="J686" s="0" t="s">
        <v>4452</v>
      </c>
      <c r="L686" s="0" t="s">
        <v>4453</v>
      </c>
      <c r="M686" s="0" t="s">
        <v>2418</v>
      </c>
      <c r="N686" s="0" t="s">
        <v>4454</v>
      </c>
      <c r="O686" s="0" t="s">
        <v>31</v>
      </c>
      <c r="P686" s="0" t="s">
        <v>4455</v>
      </c>
      <c r="Q686" s="0" t="s">
        <v>4456</v>
      </c>
      <c r="R686" s="0" t="s">
        <v>4457</v>
      </c>
      <c r="S686" s="0" t="s">
        <v>4454</v>
      </c>
      <c r="T686" s="0" t="s">
        <v>4458</v>
      </c>
      <c r="U686" s="0" t="s">
        <v>169</v>
      </c>
      <c r="V686" s="0" t="s">
        <v>39</v>
      </c>
    </row>
    <row r="687" customFormat="false" ht="13.8" hidden="false" customHeight="false" outlineLevel="0" collapsed="false">
      <c r="A687" s="0" t="n">
        <v>1176635</v>
      </c>
      <c r="B687" s="0" t="s">
        <v>22</v>
      </c>
      <c r="C687" s="0" t="n">
        <v>1000983335</v>
      </c>
      <c r="D687" s="1" t="n">
        <v>44957</v>
      </c>
      <c r="E687" s="6" t="n">
        <f aca="true">DATEDIF(TODAY(),D687,"d")</f>
        <v>54</v>
      </c>
      <c r="F687" s="0" t="s">
        <v>23</v>
      </c>
      <c r="G687" s="0" t="s">
        <v>24</v>
      </c>
      <c r="J687" s="0" t="s">
        <v>4459</v>
      </c>
      <c r="L687" s="0" t="s">
        <v>4460</v>
      </c>
      <c r="M687" s="0" t="s">
        <v>4079</v>
      </c>
      <c r="N687" s="0" t="s">
        <v>4461</v>
      </c>
      <c r="O687" s="0" t="s">
        <v>31</v>
      </c>
      <c r="P687" s="0" t="s">
        <v>4462</v>
      </c>
      <c r="Q687" s="0" t="s">
        <v>4463</v>
      </c>
      <c r="R687" s="0" t="s">
        <v>4464</v>
      </c>
      <c r="S687" s="0" t="s">
        <v>4461</v>
      </c>
      <c r="T687" s="0" t="s">
        <v>4465</v>
      </c>
      <c r="U687" s="0" t="s">
        <v>50</v>
      </c>
      <c r="V687" s="0" t="s">
        <v>4085</v>
      </c>
    </row>
    <row r="688" customFormat="false" ht="13.8" hidden="false" customHeight="false" outlineLevel="0" collapsed="false">
      <c r="A688" s="0" t="n">
        <v>1176608</v>
      </c>
      <c r="B688" s="0" t="s">
        <v>22</v>
      </c>
      <c r="C688" s="0" t="n">
        <v>1000983315</v>
      </c>
      <c r="D688" s="1" t="n">
        <v>44957</v>
      </c>
      <c r="E688" s="6" t="n">
        <f aca="true">DATEDIF(TODAY(),D688,"d")</f>
        <v>54</v>
      </c>
      <c r="F688" s="0" t="s">
        <v>23</v>
      </c>
      <c r="G688" s="0" t="s">
        <v>24</v>
      </c>
      <c r="J688" s="0" t="s">
        <v>4466</v>
      </c>
      <c r="L688" s="0" t="s">
        <v>4467</v>
      </c>
      <c r="M688" s="0" t="s">
        <v>4079</v>
      </c>
      <c r="N688" s="0" t="s">
        <v>4461</v>
      </c>
      <c r="O688" s="0" t="s">
        <v>31</v>
      </c>
      <c r="P688" s="0" t="s">
        <v>4462</v>
      </c>
      <c r="Q688" s="0" t="s">
        <v>4463</v>
      </c>
      <c r="R688" s="0" t="s">
        <v>4464</v>
      </c>
      <c r="S688" s="0" t="s">
        <v>4461</v>
      </c>
      <c r="T688" s="0" t="s">
        <v>4465</v>
      </c>
      <c r="U688" s="0" t="s">
        <v>50</v>
      </c>
      <c r="V688" s="0" t="s">
        <v>4085</v>
      </c>
    </row>
    <row r="689" customFormat="false" ht="13.8" hidden="false" customHeight="false" outlineLevel="0" collapsed="false">
      <c r="A689" s="0" t="n">
        <v>1172200</v>
      </c>
      <c r="B689" s="0" t="s">
        <v>38</v>
      </c>
      <c r="C689" s="0" t="n">
        <v>1000979196</v>
      </c>
      <c r="D689" s="1" t="n">
        <v>44957</v>
      </c>
      <c r="E689" s="6" t="n">
        <f aca="true">DATEDIF(TODAY(),D689,"d")</f>
        <v>54</v>
      </c>
      <c r="F689" s="0" t="s">
        <v>23</v>
      </c>
      <c r="G689" s="0" t="s">
        <v>24</v>
      </c>
      <c r="H689" s="0" t="s">
        <v>161</v>
      </c>
      <c r="I689" s="0" t="s">
        <v>162</v>
      </c>
      <c r="J689" s="0" t="s">
        <v>4468</v>
      </c>
      <c r="L689" s="0" t="s">
        <v>4469</v>
      </c>
      <c r="M689" s="0" t="s">
        <v>4470</v>
      </c>
      <c r="N689" s="0" t="s">
        <v>4471</v>
      </c>
      <c r="O689" s="0" t="s">
        <v>31</v>
      </c>
      <c r="P689" s="0" t="s">
        <v>4472</v>
      </c>
      <c r="Q689" s="0" t="s">
        <v>4473</v>
      </c>
      <c r="R689" s="0" t="s">
        <v>4474</v>
      </c>
      <c r="S689" s="0" t="s">
        <v>4475</v>
      </c>
      <c r="T689" s="0" t="s">
        <v>4476</v>
      </c>
      <c r="U689" s="0" t="s">
        <v>1344</v>
      </c>
      <c r="V689" s="0" t="s">
        <v>161</v>
      </c>
    </row>
    <row r="690" customFormat="false" ht="13.8" hidden="false" customHeight="false" outlineLevel="0" collapsed="false">
      <c r="A690" s="0" t="n">
        <v>1175403</v>
      </c>
      <c r="B690" s="0" t="s">
        <v>22</v>
      </c>
      <c r="C690" s="0" t="n">
        <v>1000982229</v>
      </c>
      <c r="D690" s="1" t="n">
        <v>44957</v>
      </c>
      <c r="E690" s="6" t="n">
        <f aca="true">DATEDIF(TODAY(),D690,"d")</f>
        <v>54</v>
      </c>
      <c r="F690" s="0" t="s">
        <v>23</v>
      </c>
      <c r="G690" s="0" t="s">
        <v>24</v>
      </c>
      <c r="H690" s="0" t="s">
        <v>235</v>
      </c>
      <c r="I690" s="0" t="s">
        <v>236</v>
      </c>
      <c r="J690" s="0" t="s">
        <v>4477</v>
      </c>
      <c r="L690" s="0" t="s">
        <v>4478</v>
      </c>
      <c r="M690" s="0" t="s">
        <v>667</v>
      </c>
      <c r="N690" s="0" t="s">
        <v>345</v>
      </c>
      <c r="O690" s="0" t="s">
        <v>404</v>
      </c>
      <c r="P690" s="0" t="s">
        <v>4479</v>
      </c>
      <c r="Q690" s="0" t="s">
        <v>4480</v>
      </c>
      <c r="R690" s="0" t="s">
        <v>4481</v>
      </c>
      <c r="S690" s="0" t="s">
        <v>4482</v>
      </c>
      <c r="T690" s="0" t="s">
        <v>4483</v>
      </c>
      <c r="U690" s="0" t="s">
        <v>51</v>
      </c>
      <c r="V690" s="0" t="s">
        <v>235</v>
      </c>
    </row>
    <row r="691" customFormat="false" ht="13.8" hidden="false" customHeight="false" outlineLevel="0" collapsed="false">
      <c r="A691" s="0" t="n">
        <v>1176842</v>
      </c>
      <c r="B691" s="0" t="s">
        <v>4484</v>
      </c>
      <c r="C691" s="0" t="n">
        <v>1000983504</v>
      </c>
      <c r="D691" s="1" t="n">
        <v>44957</v>
      </c>
      <c r="E691" s="6" t="n">
        <f aca="true">DATEDIF(TODAY(),D691,"d")</f>
        <v>54</v>
      </c>
      <c r="F691" s="0" t="s">
        <v>23</v>
      </c>
      <c r="G691" s="0" t="s">
        <v>24</v>
      </c>
      <c r="H691" s="0" t="s">
        <v>1344</v>
      </c>
      <c r="I691" s="0" t="s">
        <v>1510</v>
      </c>
      <c r="J691" s="0" t="s">
        <v>4485</v>
      </c>
      <c r="L691" s="0" t="s">
        <v>4486</v>
      </c>
      <c r="M691" s="0" t="s">
        <v>2250</v>
      </c>
      <c r="N691" s="0" t="s">
        <v>4487</v>
      </c>
      <c r="O691" s="0" t="s">
        <v>31</v>
      </c>
      <c r="P691" s="0" t="s">
        <v>4488</v>
      </c>
      <c r="Q691" s="0" t="s">
        <v>4489</v>
      </c>
      <c r="R691" s="0" t="s">
        <v>4490</v>
      </c>
      <c r="S691" s="0" t="s">
        <v>4487</v>
      </c>
      <c r="T691" s="0" t="s">
        <v>4491</v>
      </c>
      <c r="U691" s="0" t="s">
        <v>1344</v>
      </c>
      <c r="V691" s="0" t="s">
        <v>1344</v>
      </c>
    </row>
    <row r="692" customFormat="false" ht="13.8" hidden="false" customHeight="false" outlineLevel="0" collapsed="false">
      <c r="A692" s="0" t="n">
        <v>1175642</v>
      </c>
      <c r="B692" s="0" t="s">
        <v>38</v>
      </c>
      <c r="C692" s="0" t="n">
        <v>1000982447</v>
      </c>
      <c r="D692" s="1" t="n">
        <v>44957</v>
      </c>
      <c r="E692" s="6" t="n">
        <f aca="true">DATEDIF(TODAY(),D692,"d")</f>
        <v>54</v>
      </c>
      <c r="F692" s="0" t="s">
        <v>23</v>
      </c>
      <c r="G692" s="0" t="s">
        <v>24</v>
      </c>
      <c r="H692" s="0" t="s">
        <v>39</v>
      </c>
      <c r="I692" s="0" t="s">
        <v>40</v>
      </c>
      <c r="J692" s="0" t="s">
        <v>4492</v>
      </c>
      <c r="L692" s="0" t="s">
        <v>4493</v>
      </c>
      <c r="M692" s="0" t="s">
        <v>4494</v>
      </c>
      <c r="N692" s="0" t="s">
        <v>4495</v>
      </c>
      <c r="O692" s="0" t="s">
        <v>31</v>
      </c>
      <c r="P692" s="0" t="s">
        <v>1714</v>
      </c>
      <c r="Q692" s="0" t="s">
        <v>1715</v>
      </c>
      <c r="R692" s="0" t="s">
        <v>1716</v>
      </c>
      <c r="S692" s="0" t="s">
        <v>1717</v>
      </c>
      <c r="T692" s="0" t="s">
        <v>4496</v>
      </c>
      <c r="U692" s="0" t="s">
        <v>1344</v>
      </c>
      <c r="V692" s="0" t="s">
        <v>39</v>
      </c>
    </row>
    <row r="693" customFormat="false" ht="13.8" hidden="false" customHeight="false" outlineLevel="0" collapsed="false">
      <c r="A693" s="0" t="n">
        <v>640570</v>
      </c>
      <c r="B693" s="0" t="s">
        <v>62</v>
      </c>
      <c r="C693" s="0" t="n">
        <v>1000490991</v>
      </c>
      <c r="D693" s="1" t="n">
        <v>44957</v>
      </c>
      <c r="E693" s="6" t="n">
        <f aca="true">DATEDIF(TODAY(),D693,"d")</f>
        <v>54</v>
      </c>
      <c r="F693" s="0" t="s">
        <v>23</v>
      </c>
      <c r="G693" s="0" t="s">
        <v>24</v>
      </c>
      <c r="H693" s="0" t="s">
        <v>152</v>
      </c>
      <c r="I693" s="0" t="s">
        <v>310</v>
      </c>
      <c r="J693" s="0" t="s">
        <v>4497</v>
      </c>
      <c r="L693" s="0" t="s">
        <v>4498</v>
      </c>
      <c r="M693" s="0" t="s">
        <v>4499</v>
      </c>
      <c r="N693" s="0" t="s">
        <v>1319</v>
      </c>
      <c r="O693" s="0" t="s">
        <v>31</v>
      </c>
      <c r="P693" s="0" t="s">
        <v>4500</v>
      </c>
      <c r="Q693" s="0" t="s">
        <v>4501</v>
      </c>
      <c r="R693" s="0" t="s">
        <v>4502</v>
      </c>
      <c r="S693" s="0" t="s">
        <v>4503</v>
      </c>
      <c r="T693" s="0" t="s">
        <v>4504</v>
      </c>
      <c r="U693" s="0" t="s">
        <v>152</v>
      </c>
      <c r="V693" s="0" t="s">
        <v>152</v>
      </c>
    </row>
    <row r="694" customFormat="false" ht="13.8" hidden="false" customHeight="false" outlineLevel="0" collapsed="false">
      <c r="A694" s="0" t="n">
        <v>1174242</v>
      </c>
      <c r="B694" s="0" t="s">
        <v>22</v>
      </c>
      <c r="C694" s="0" t="n">
        <v>1000981126</v>
      </c>
      <c r="D694" s="1" t="n">
        <v>44957</v>
      </c>
      <c r="E694" s="6" t="n">
        <f aca="true">DATEDIF(TODAY(),D694,"d")</f>
        <v>54</v>
      </c>
      <c r="F694" s="0" t="s">
        <v>23</v>
      </c>
      <c r="G694" s="0" t="s">
        <v>24</v>
      </c>
      <c r="H694" s="0" t="s">
        <v>235</v>
      </c>
      <c r="I694" s="0" t="s">
        <v>236</v>
      </c>
      <c r="J694" s="0" t="s">
        <v>4505</v>
      </c>
      <c r="L694" s="0" t="s">
        <v>4506</v>
      </c>
      <c r="M694" s="0" t="s">
        <v>936</v>
      </c>
      <c r="N694" s="0" t="s">
        <v>4507</v>
      </c>
      <c r="O694" s="0" t="s">
        <v>31</v>
      </c>
      <c r="P694" s="0" t="s">
        <v>4508</v>
      </c>
      <c r="Q694" s="0" t="s">
        <v>4509</v>
      </c>
      <c r="R694" s="0" t="s">
        <v>4510</v>
      </c>
      <c r="S694" s="0" t="s">
        <v>4511</v>
      </c>
      <c r="T694" s="0" t="s">
        <v>4512</v>
      </c>
      <c r="U694" s="0" t="s">
        <v>91</v>
      </c>
      <c r="V694" s="0" t="s">
        <v>235</v>
      </c>
    </row>
    <row r="695" customFormat="false" ht="13.8" hidden="false" customHeight="false" outlineLevel="0" collapsed="false">
      <c r="A695" s="0" t="n">
        <v>1175967</v>
      </c>
      <c r="B695" s="0" t="s">
        <v>38</v>
      </c>
      <c r="C695" s="0" t="n">
        <v>1000982765</v>
      </c>
      <c r="D695" s="1" t="n">
        <v>44957</v>
      </c>
      <c r="E695" s="6" t="n">
        <f aca="true">DATEDIF(TODAY(),D695,"d")</f>
        <v>54</v>
      </c>
      <c r="F695" s="0" t="s">
        <v>23</v>
      </c>
      <c r="G695" s="0" t="s">
        <v>24</v>
      </c>
      <c r="J695" s="0" t="s">
        <v>4513</v>
      </c>
      <c r="L695" s="0" t="s">
        <v>4514</v>
      </c>
      <c r="M695" s="0" t="s">
        <v>4515</v>
      </c>
      <c r="N695" s="0" t="s">
        <v>345</v>
      </c>
      <c r="O695" s="0" t="s">
        <v>86</v>
      </c>
      <c r="P695" s="0" t="s">
        <v>4516</v>
      </c>
      <c r="Q695" s="0" t="s">
        <v>4517</v>
      </c>
      <c r="R695" s="0" t="s">
        <v>4518</v>
      </c>
      <c r="S695" s="0" t="s">
        <v>4519</v>
      </c>
      <c r="T695" s="0" t="s">
        <v>4520</v>
      </c>
      <c r="U695" s="0" t="s">
        <v>91</v>
      </c>
      <c r="V695" s="0" t="s">
        <v>1948</v>
      </c>
    </row>
    <row r="696" customFormat="false" ht="13.8" hidden="false" customHeight="false" outlineLevel="0" collapsed="false">
      <c r="A696" s="0" t="n">
        <v>637169</v>
      </c>
      <c r="B696" s="0" t="s">
        <v>62</v>
      </c>
      <c r="C696" s="0" t="n">
        <v>1000487782</v>
      </c>
      <c r="D696" s="1" t="n">
        <v>44957</v>
      </c>
      <c r="E696" s="6" t="n">
        <f aca="true">DATEDIF(TODAY(),D696,"d")</f>
        <v>54</v>
      </c>
      <c r="F696" s="0" t="s">
        <v>23</v>
      </c>
      <c r="G696" s="0" t="s">
        <v>24</v>
      </c>
      <c r="H696" s="0" t="s">
        <v>415</v>
      </c>
      <c r="I696" s="0" t="s">
        <v>416</v>
      </c>
      <c r="J696" s="0" t="s">
        <v>4521</v>
      </c>
      <c r="L696" s="0" t="s">
        <v>4522</v>
      </c>
      <c r="M696" s="0" t="s">
        <v>4523</v>
      </c>
      <c r="N696" s="0" t="s">
        <v>3820</v>
      </c>
      <c r="O696" s="0" t="s">
        <v>86</v>
      </c>
      <c r="P696" s="0" t="s">
        <v>4524</v>
      </c>
      <c r="Q696" s="0" t="s">
        <v>4525</v>
      </c>
      <c r="R696" s="0" t="s">
        <v>4526</v>
      </c>
      <c r="S696" s="0" t="s">
        <v>4527</v>
      </c>
      <c r="T696" s="0" t="s">
        <v>3821</v>
      </c>
      <c r="U696" s="0" t="s">
        <v>443</v>
      </c>
      <c r="V696" s="0" t="s">
        <v>415</v>
      </c>
    </row>
    <row r="697" customFormat="false" ht="13.8" hidden="false" customHeight="false" outlineLevel="0" collapsed="false">
      <c r="A697" s="0" t="n">
        <v>640930</v>
      </c>
      <c r="B697" s="0" t="s">
        <v>245</v>
      </c>
      <c r="C697" s="0" t="n">
        <v>1000491331</v>
      </c>
      <c r="D697" s="1" t="n">
        <v>44957</v>
      </c>
      <c r="E697" s="6" t="n">
        <f aca="true">DATEDIF(TODAY(),D697,"d")</f>
        <v>54</v>
      </c>
      <c r="F697" s="0" t="s">
        <v>23</v>
      </c>
      <c r="G697" s="0" t="s">
        <v>24</v>
      </c>
      <c r="H697" s="0" t="s">
        <v>1344</v>
      </c>
      <c r="I697" s="0" t="s">
        <v>1510</v>
      </c>
      <c r="J697" s="0" t="s">
        <v>4528</v>
      </c>
      <c r="K697" s="0" t="s">
        <v>4529</v>
      </c>
      <c r="L697" s="0" t="s">
        <v>4530</v>
      </c>
      <c r="N697" s="0" t="s">
        <v>4531</v>
      </c>
      <c r="O697" s="0" t="s">
        <v>31</v>
      </c>
      <c r="T697" s="0" t="s">
        <v>4532</v>
      </c>
      <c r="U697" s="0" t="s">
        <v>63</v>
      </c>
      <c r="V697" s="0" t="s">
        <v>1344</v>
      </c>
    </row>
    <row r="698" customFormat="false" ht="13.8" hidden="false" customHeight="false" outlineLevel="0" collapsed="false">
      <c r="A698" s="0" t="n">
        <v>1175530</v>
      </c>
      <c r="B698" s="0" t="s">
        <v>38</v>
      </c>
      <c r="C698" s="0" t="n">
        <v>1000982351</v>
      </c>
      <c r="D698" s="1" t="n">
        <v>44957</v>
      </c>
      <c r="E698" s="6" t="n">
        <f aca="true">DATEDIF(TODAY(),D698,"d")</f>
        <v>54</v>
      </c>
      <c r="F698" s="0" t="s">
        <v>745</v>
      </c>
      <c r="G698" s="0" t="s">
        <v>746</v>
      </c>
      <c r="J698" s="0" t="s">
        <v>4533</v>
      </c>
      <c r="L698" s="0" t="s">
        <v>4534</v>
      </c>
      <c r="N698" s="0" t="s">
        <v>4535</v>
      </c>
      <c r="O698" s="0" t="s">
        <v>2315</v>
      </c>
      <c r="P698" s="0" t="s">
        <v>4536</v>
      </c>
      <c r="Q698" s="0" t="s">
        <v>4537</v>
      </c>
      <c r="R698" s="0" t="s">
        <v>4534</v>
      </c>
      <c r="S698" s="0" t="s">
        <v>749</v>
      </c>
      <c r="T698" s="0" t="s">
        <v>4538</v>
      </c>
      <c r="U698" s="0" t="s">
        <v>754</v>
      </c>
      <c r="V698" s="0" t="s">
        <v>754</v>
      </c>
    </row>
    <row r="699" customFormat="false" ht="13.8" hidden="false" customHeight="false" outlineLevel="0" collapsed="false">
      <c r="A699" s="0" t="n">
        <v>641046</v>
      </c>
      <c r="B699" s="0" t="s">
        <v>245</v>
      </c>
      <c r="C699" s="0" t="n">
        <v>1000491444</v>
      </c>
      <c r="D699" s="1" t="n">
        <v>44957</v>
      </c>
      <c r="E699" s="6" t="n">
        <f aca="true">DATEDIF(TODAY(),D699,"d")</f>
        <v>54</v>
      </c>
      <c r="F699" s="0" t="s">
        <v>23</v>
      </c>
      <c r="G699" s="0" t="s">
        <v>24</v>
      </c>
      <c r="H699" s="0" t="s">
        <v>152</v>
      </c>
      <c r="I699" s="0" t="s">
        <v>310</v>
      </c>
      <c r="J699" s="0" t="s">
        <v>4539</v>
      </c>
      <c r="K699" s="0" t="s">
        <v>4540</v>
      </c>
      <c r="L699" s="0" t="s">
        <v>4541</v>
      </c>
      <c r="N699" s="0" t="s">
        <v>2617</v>
      </c>
      <c r="O699" s="0" t="s">
        <v>31</v>
      </c>
      <c r="T699" s="0" t="s">
        <v>4542</v>
      </c>
      <c r="U699" s="0" t="s">
        <v>152</v>
      </c>
      <c r="V699" s="0" t="s">
        <v>152</v>
      </c>
    </row>
    <row r="700" customFormat="false" ht="13.8" hidden="false" customHeight="false" outlineLevel="0" collapsed="false">
      <c r="A700" s="0" t="n">
        <v>640215</v>
      </c>
      <c r="B700" s="0" t="s">
        <v>755</v>
      </c>
      <c r="C700" s="0" t="n">
        <v>1000490655</v>
      </c>
      <c r="D700" s="1" t="n">
        <v>44957</v>
      </c>
      <c r="E700" s="6" t="n">
        <f aca="true">DATEDIF(TODAY(),D700,"d")</f>
        <v>54</v>
      </c>
      <c r="F700" s="0" t="s">
        <v>23</v>
      </c>
      <c r="G700" s="0" t="s">
        <v>24</v>
      </c>
      <c r="H700" s="0" t="s">
        <v>443</v>
      </c>
      <c r="I700" s="0" t="s">
        <v>444</v>
      </c>
      <c r="J700" s="0" t="s">
        <v>4543</v>
      </c>
      <c r="K700" s="0" t="s">
        <v>4544</v>
      </c>
      <c r="L700" s="0" t="s">
        <v>4545</v>
      </c>
      <c r="N700" s="0" t="s">
        <v>4546</v>
      </c>
      <c r="O700" s="0" t="s">
        <v>57</v>
      </c>
      <c r="T700" s="0" t="s">
        <v>4547</v>
      </c>
      <c r="U700" s="0" t="s">
        <v>443</v>
      </c>
      <c r="V700" s="0" t="s">
        <v>443</v>
      </c>
    </row>
    <row r="701" customFormat="false" ht="13.8" hidden="false" customHeight="false" outlineLevel="0" collapsed="false">
      <c r="A701" s="0" t="n">
        <v>640659</v>
      </c>
      <c r="B701" s="0" t="s">
        <v>245</v>
      </c>
      <c r="C701" s="0" t="n">
        <v>1000491081</v>
      </c>
      <c r="D701" s="1" t="n">
        <v>44957</v>
      </c>
      <c r="E701" s="6" t="n">
        <f aca="true">DATEDIF(TODAY(),D701,"d")</f>
        <v>54</v>
      </c>
      <c r="F701" s="0" t="s">
        <v>23</v>
      </c>
      <c r="G701" s="0" t="s">
        <v>24</v>
      </c>
      <c r="H701" s="0" t="s">
        <v>63</v>
      </c>
      <c r="I701" s="0" t="s">
        <v>64</v>
      </c>
      <c r="J701" s="0" t="s">
        <v>4548</v>
      </c>
      <c r="K701" s="0" t="s">
        <v>4549</v>
      </c>
      <c r="L701" s="0" t="s">
        <v>4550</v>
      </c>
      <c r="N701" s="0" t="s">
        <v>4551</v>
      </c>
      <c r="O701" s="0" t="s">
        <v>31</v>
      </c>
      <c r="T701" s="0" t="s">
        <v>4552</v>
      </c>
      <c r="U701" s="0" t="s">
        <v>152</v>
      </c>
      <c r="V701" s="0" t="s">
        <v>63</v>
      </c>
    </row>
    <row r="702" customFormat="false" ht="13.8" hidden="false" customHeight="false" outlineLevel="0" collapsed="false">
      <c r="A702" s="0" t="n">
        <v>640414</v>
      </c>
      <c r="B702" s="0" t="s">
        <v>62</v>
      </c>
      <c r="C702" s="0" t="n">
        <v>1000490839</v>
      </c>
      <c r="D702" s="1" t="n">
        <v>44957</v>
      </c>
      <c r="E702" s="6" t="n">
        <f aca="true">DATEDIF(TODAY(),D702,"d")</f>
        <v>54</v>
      </c>
      <c r="F702" s="0" t="s">
        <v>23</v>
      </c>
      <c r="G702" s="0" t="s">
        <v>24</v>
      </c>
      <c r="H702" s="0" t="s">
        <v>318</v>
      </c>
      <c r="I702" s="0" t="s">
        <v>319</v>
      </c>
      <c r="J702" s="0" t="s">
        <v>4553</v>
      </c>
      <c r="L702" s="0" t="s">
        <v>4554</v>
      </c>
      <c r="N702" s="0" t="s">
        <v>4555</v>
      </c>
      <c r="O702" s="0" t="s">
        <v>31</v>
      </c>
      <c r="P702" s="0" t="s">
        <v>4556</v>
      </c>
      <c r="Q702" s="0" t="s">
        <v>4557</v>
      </c>
      <c r="R702" s="0" t="s">
        <v>4558</v>
      </c>
      <c r="S702" s="0" t="s">
        <v>4555</v>
      </c>
      <c r="T702" s="0" t="s">
        <v>4559</v>
      </c>
      <c r="U702" s="0" t="s">
        <v>318</v>
      </c>
      <c r="V702" s="0" t="s">
        <v>318</v>
      </c>
    </row>
    <row r="703" customFormat="false" ht="13.8" hidden="false" customHeight="false" outlineLevel="0" collapsed="false">
      <c r="A703" s="0" t="n">
        <v>1175718</v>
      </c>
      <c r="B703" s="0" t="s">
        <v>154</v>
      </c>
      <c r="C703" s="0" t="n">
        <v>1000982526</v>
      </c>
      <c r="D703" s="1" t="n">
        <v>44957</v>
      </c>
      <c r="E703" s="6" t="n">
        <f aca="true">DATEDIF(TODAY(),D703,"d")</f>
        <v>54</v>
      </c>
      <c r="F703" s="0" t="s">
        <v>23</v>
      </c>
      <c r="G703" s="0" t="s">
        <v>24</v>
      </c>
      <c r="H703" s="0" t="s">
        <v>39</v>
      </c>
      <c r="I703" s="0" t="s">
        <v>40</v>
      </c>
      <c r="J703" s="0" t="s">
        <v>4560</v>
      </c>
      <c r="K703" s="0" t="s">
        <v>4561</v>
      </c>
      <c r="L703" s="0" t="s">
        <v>4562</v>
      </c>
      <c r="N703" s="0" t="s">
        <v>4563</v>
      </c>
      <c r="O703" s="0" t="s">
        <v>31</v>
      </c>
      <c r="T703" s="0" t="s">
        <v>4564</v>
      </c>
      <c r="U703" s="0" t="s">
        <v>37</v>
      </c>
      <c r="V703" s="0" t="s">
        <v>39</v>
      </c>
    </row>
    <row r="704" customFormat="false" ht="13.8" hidden="false" customHeight="false" outlineLevel="0" collapsed="false">
      <c r="A704" s="0" t="n">
        <v>1160350</v>
      </c>
      <c r="B704" s="0" t="s">
        <v>38</v>
      </c>
      <c r="C704" s="0" t="n">
        <v>1000968206</v>
      </c>
      <c r="D704" s="1" t="n">
        <v>44957</v>
      </c>
      <c r="E704" s="6" t="n">
        <f aca="true">DATEDIF(TODAY(),D704,"d")</f>
        <v>54</v>
      </c>
      <c r="F704" s="0" t="s">
        <v>23</v>
      </c>
      <c r="G704" s="0" t="s">
        <v>24</v>
      </c>
      <c r="J704" s="0" t="s">
        <v>4565</v>
      </c>
      <c r="L704" s="0" t="s">
        <v>4566</v>
      </c>
      <c r="N704" s="0" t="s">
        <v>4567</v>
      </c>
      <c r="O704" s="0" t="s">
        <v>1402</v>
      </c>
      <c r="P704" s="0" t="s">
        <v>4568</v>
      </c>
      <c r="Q704" s="0" t="s">
        <v>4569</v>
      </c>
      <c r="R704" s="0" t="s">
        <v>4570</v>
      </c>
      <c r="S704" s="0" t="s">
        <v>4571</v>
      </c>
      <c r="T704" s="0" t="s">
        <v>4572</v>
      </c>
      <c r="U704" s="0" t="s">
        <v>1404</v>
      </c>
      <c r="V704" s="0" t="s">
        <v>1404</v>
      </c>
    </row>
    <row r="705" customFormat="false" ht="13.8" hidden="false" customHeight="false" outlineLevel="0" collapsed="false">
      <c r="A705" s="0" t="n">
        <v>640998</v>
      </c>
      <c r="B705" s="0" t="s">
        <v>245</v>
      </c>
      <c r="C705" s="0" t="n">
        <v>1000491396</v>
      </c>
      <c r="D705" s="1" t="n">
        <v>44957</v>
      </c>
      <c r="E705" s="6" t="n">
        <f aca="true">DATEDIF(TODAY(),D705,"d")</f>
        <v>54</v>
      </c>
      <c r="F705" s="0" t="s">
        <v>23</v>
      </c>
      <c r="G705" s="0" t="s">
        <v>24</v>
      </c>
      <c r="H705" s="0" t="s">
        <v>152</v>
      </c>
      <c r="I705" s="0" t="s">
        <v>310</v>
      </c>
      <c r="J705" s="0" t="s">
        <v>4573</v>
      </c>
      <c r="K705" s="0" t="s">
        <v>4574</v>
      </c>
      <c r="L705" s="0" t="s">
        <v>4575</v>
      </c>
      <c r="N705" s="0" t="s">
        <v>4576</v>
      </c>
      <c r="O705" s="0" t="s">
        <v>31</v>
      </c>
      <c r="T705" s="0" t="s">
        <v>4577</v>
      </c>
      <c r="U705" s="0" t="s">
        <v>1344</v>
      </c>
      <c r="V705" s="0" t="s">
        <v>152</v>
      </c>
    </row>
    <row r="706" customFormat="false" ht="13.8" hidden="false" customHeight="false" outlineLevel="0" collapsed="false">
      <c r="A706" s="0" t="n">
        <v>1175269</v>
      </c>
      <c r="B706" s="0" t="s">
        <v>38</v>
      </c>
      <c r="C706" s="0" t="n">
        <v>1000982114</v>
      </c>
      <c r="D706" s="1" t="n">
        <v>44957</v>
      </c>
      <c r="E706" s="6" t="n">
        <f aca="true">DATEDIF(TODAY(),D706,"d")</f>
        <v>54</v>
      </c>
      <c r="F706" s="0" t="s">
        <v>23</v>
      </c>
      <c r="G706" s="0" t="s">
        <v>24</v>
      </c>
      <c r="J706" s="0" t="s">
        <v>4578</v>
      </c>
      <c r="L706" s="0" t="s">
        <v>4579</v>
      </c>
      <c r="N706" s="0" t="s">
        <v>1401</v>
      </c>
      <c r="O706" s="0" t="s">
        <v>4580</v>
      </c>
      <c r="P706" s="0" t="s">
        <v>4581</v>
      </c>
      <c r="Q706" s="0" t="s">
        <v>4582</v>
      </c>
      <c r="R706" s="0" t="s">
        <v>4579</v>
      </c>
      <c r="S706" s="0" t="s">
        <v>1401</v>
      </c>
      <c r="T706" s="0" t="s">
        <v>1882</v>
      </c>
      <c r="U706" s="0" t="s">
        <v>1404</v>
      </c>
      <c r="V706" s="0" t="s">
        <v>1404</v>
      </c>
    </row>
    <row r="707" customFormat="false" ht="13.8" hidden="false" customHeight="false" outlineLevel="0" collapsed="false">
      <c r="A707" s="0" t="n">
        <v>641011</v>
      </c>
      <c r="B707" s="0" t="s">
        <v>245</v>
      </c>
      <c r="C707" s="0" t="n">
        <v>1000491409</v>
      </c>
      <c r="D707" s="1" t="n">
        <v>44957</v>
      </c>
      <c r="E707" s="6" t="n">
        <f aca="true">DATEDIF(TODAY(),D707,"d")</f>
        <v>54</v>
      </c>
      <c r="F707" s="0" t="s">
        <v>23</v>
      </c>
      <c r="G707" s="0" t="s">
        <v>24</v>
      </c>
      <c r="H707" s="0" t="s">
        <v>281</v>
      </c>
      <c r="I707" s="0" t="s">
        <v>24</v>
      </c>
      <c r="J707" s="0" t="s">
        <v>4583</v>
      </c>
      <c r="K707" s="0" t="s">
        <v>4584</v>
      </c>
      <c r="L707" s="0" t="s">
        <v>4585</v>
      </c>
      <c r="N707" s="0" t="s">
        <v>4586</v>
      </c>
      <c r="O707" s="0" t="s">
        <v>4587</v>
      </c>
      <c r="T707" s="0" t="s">
        <v>4588</v>
      </c>
      <c r="U707" s="0" t="s">
        <v>152</v>
      </c>
      <c r="V707" s="0" t="s">
        <v>281</v>
      </c>
    </row>
    <row r="708" customFormat="false" ht="13.8" hidden="false" customHeight="false" outlineLevel="0" collapsed="false">
      <c r="A708" s="0" t="n">
        <v>1147107</v>
      </c>
      <c r="B708" s="0" t="s">
        <v>132</v>
      </c>
      <c r="C708" s="0" t="n">
        <v>1000956246</v>
      </c>
      <c r="D708" s="1" t="n">
        <v>44957</v>
      </c>
      <c r="E708" s="6" t="n">
        <f aca="true">DATEDIF(TODAY(),D708,"d")</f>
        <v>54</v>
      </c>
      <c r="F708" s="0" t="s">
        <v>23</v>
      </c>
      <c r="G708" s="0" t="s">
        <v>24</v>
      </c>
      <c r="H708" s="0" t="s">
        <v>39</v>
      </c>
      <c r="I708" s="0" t="s">
        <v>40</v>
      </c>
      <c r="J708" s="0" t="s">
        <v>4589</v>
      </c>
      <c r="K708" s="0" t="s">
        <v>4590</v>
      </c>
      <c r="L708" s="0" t="s">
        <v>4591</v>
      </c>
      <c r="N708" s="0" t="s">
        <v>1304</v>
      </c>
      <c r="O708" s="0" t="s">
        <v>1627</v>
      </c>
      <c r="T708" s="0" t="s">
        <v>4592</v>
      </c>
      <c r="U708" s="0" t="s">
        <v>50</v>
      </c>
      <c r="V708" s="0" t="s">
        <v>39</v>
      </c>
    </row>
    <row r="709" customFormat="false" ht="13.8" hidden="false" customHeight="false" outlineLevel="0" collapsed="false">
      <c r="A709" s="0" t="n">
        <v>1175288</v>
      </c>
      <c r="B709" s="0" t="s">
        <v>38</v>
      </c>
      <c r="C709" s="0" t="n">
        <v>1000982130</v>
      </c>
      <c r="D709" s="1" t="n">
        <v>44957</v>
      </c>
      <c r="E709" s="6" t="n">
        <f aca="true">DATEDIF(TODAY(),D709,"d")</f>
        <v>54</v>
      </c>
      <c r="F709" s="0" t="s">
        <v>23</v>
      </c>
      <c r="G709" s="0" t="s">
        <v>24</v>
      </c>
      <c r="H709" s="0" t="s">
        <v>39</v>
      </c>
      <c r="I709" s="0" t="s">
        <v>40</v>
      </c>
      <c r="J709" s="0" t="s">
        <v>4593</v>
      </c>
      <c r="L709" s="0" t="s">
        <v>4594</v>
      </c>
      <c r="N709" s="0" t="s">
        <v>4595</v>
      </c>
      <c r="O709" s="0" t="s">
        <v>31</v>
      </c>
      <c r="P709" s="0" t="s">
        <v>4596</v>
      </c>
      <c r="Q709" s="0" t="s">
        <v>4597</v>
      </c>
      <c r="R709" s="0" t="s">
        <v>4598</v>
      </c>
      <c r="S709" s="0" t="s">
        <v>4599</v>
      </c>
      <c r="T709" s="0" t="s">
        <v>4600</v>
      </c>
      <c r="U709" s="0" t="s">
        <v>152</v>
      </c>
      <c r="V709" s="0" t="s">
        <v>39</v>
      </c>
    </row>
    <row r="710" customFormat="false" ht="13.8" hidden="false" customHeight="false" outlineLevel="0" collapsed="false">
      <c r="A710" s="0" t="n">
        <v>640600</v>
      </c>
      <c r="B710" s="0" t="s">
        <v>245</v>
      </c>
      <c r="C710" s="0" t="n">
        <v>1000491023</v>
      </c>
      <c r="D710" s="1" t="n">
        <v>44957</v>
      </c>
      <c r="E710" s="6" t="n">
        <f aca="true">DATEDIF(TODAY(),D710,"d")</f>
        <v>54</v>
      </c>
      <c r="F710" s="0" t="s">
        <v>23</v>
      </c>
      <c r="G710" s="0" t="s">
        <v>24</v>
      </c>
      <c r="H710" s="0" t="s">
        <v>152</v>
      </c>
      <c r="I710" s="0" t="s">
        <v>310</v>
      </c>
      <c r="J710" s="0" t="s">
        <v>4601</v>
      </c>
      <c r="K710" s="0" t="s">
        <v>4602</v>
      </c>
      <c r="L710" s="0" t="s">
        <v>4603</v>
      </c>
      <c r="N710" s="0" t="s">
        <v>4604</v>
      </c>
      <c r="O710" s="0" t="s">
        <v>31</v>
      </c>
      <c r="T710" s="0" t="s">
        <v>4605</v>
      </c>
      <c r="U710" s="0" t="s">
        <v>1344</v>
      </c>
      <c r="V710" s="0" t="s">
        <v>152</v>
      </c>
    </row>
    <row r="711" customFormat="false" ht="13.8" hidden="false" customHeight="false" outlineLevel="0" collapsed="false">
      <c r="A711" s="0" t="n">
        <v>1176392</v>
      </c>
      <c r="B711" s="0" t="s">
        <v>154</v>
      </c>
      <c r="C711" s="0" t="n">
        <v>1000983145</v>
      </c>
      <c r="D711" s="1" t="n">
        <v>44957</v>
      </c>
      <c r="E711" s="6" t="n">
        <f aca="true">DATEDIF(TODAY(),D711,"d")</f>
        <v>54</v>
      </c>
      <c r="F711" s="0" t="s">
        <v>23</v>
      </c>
      <c r="G711" s="0" t="s">
        <v>24</v>
      </c>
      <c r="J711" s="0" t="s">
        <v>4606</v>
      </c>
      <c r="K711" s="0" t="s">
        <v>4607</v>
      </c>
      <c r="L711" s="0" t="s">
        <v>4608</v>
      </c>
      <c r="N711" s="0" t="s">
        <v>4609</v>
      </c>
      <c r="O711" s="0" t="s">
        <v>31</v>
      </c>
      <c r="T711" s="0" t="s">
        <v>4610</v>
      </c>
      <c r="U711" s="0" t="s">
        <v>50</v>
      </c>
      <c r="V711" s="0" t="s">
        <v>738</v>
      </c>
    </row>
    <row r="712" customFormat="false" ht="13.8" hidden="false" customHeight="false" outlineLevel="0" collapsed="false">
      <c r="A712" s="0" t="n">
        <v>640423</v>
      </c>
      <c r="B712" s="0" t="s">
        <v>245</v>
      </c>
      <c r="C712" s="0" t="n">
        <v>1000490848</v>
      </c>
      <c r="D712" s="1" t="n">
        <v>44957</v>
      </c>
      <c r="E712" s="6" t="n">
        <f aca="true">DATEDIF(TODAY(),D712,"d")</f>
        <v>54</v>
      </c>
      <c r="F712" s="0" t="s">
        <v>23</v>
      </c>
      <c r="G712" s="0" t="s">
        <v>24</v>
      </c>
      <c r="H712" s="0" t="s">
        <v>169</v>
      </c>
      <c r="I712" s="0" t="s">
        <v>170</v>
      </c>
      <c r="J712" s="0" t="s">
        <v>4611</v>
      </c>
      <c r="K712" s="0" t="s">
        <v>4612</v>
      </c>
      <c r="L712" s="0" t="s">
        <v>4613</v>
      </c>
      <c r="N712" s="0" t="s">
        <v>4614</v>
      </c>
      <c r="O712" s="0" t="s">
        <v>31</v>
      </c>
      <c r="T712" s="0" t="s">
        <v>4615</v>
      </c>
      <c r="U712" s="0" t="s">
        <v>169</v>
      </c>
      <c r="V712" s="0" t="s">
        <v>169</v>
      </c>
    </row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712">
    <sortState ref="A2:V712">
      <sortCondition ref="A2:A712" customList=""/>
    </sortState>
  </autoFilter>
  <conditionalFormatting sqref="M1:M1048576">
    <cfRule type="containsText" priority="2" operator="containsText" aboveAverage="0" equalAverage="0" bottom="0" percent="0" rank="0" text="CABINE" dxfId="4">
      <formula>NOT(ISERROR(SEARCH("CABINE",M1)))</formula>
    </cfRule>
    <cfRule type="containsText" priority="3" operator="containsText" aboveAverage="0" equalAverage="0" bottom="0" percent="0" rank="0" text="SINERCON" dxfId="5">
      <formula>NOT(ISERROR(SEARCH("SINERCON",M1)))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59" activeCellId="0" sqref="U5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34.13"/>
    <col collapsed="false" customWidth="true" hidden="false" outlineLevel="0" max="3" min="3" style="0" width="10.99"/>
    <col collapsed="false" customWidth="true" hidden="false" outlineLevel="0" max="4" min="4" style="0" width="16.87"/>
    <col collapsed="false" customWidth="true" hidden="false" outlineLevel="0" max="5" min="5" style="0" width="33.57"/>
    <col collapsed="false" customWidth="true" hidden="false" outlineLevel="0" max="6" min="6" style="0" width="29.29"/>
    <col collapsed="false" customWidth="true" hidden="false" outlineLevel="0" max="7" min="7" style="0" width="41.15"/>
    <col collapsed="false" customWidth="true" hidden="false" outlineLevel="0" max="8" min="8" style="0" width="39.01"/>
    <col collapsed="false" customWidth="true" hidden="false" outlineLevel="0" max="9" min="9" style="0" width="18"/>
    <col collapsed="false" customWidth="true" hidden="false" outlineLevel="0" max="10" min="10" style="0" width="23.71"/>
    <col collapsed="false" customWidth="true" hidden="false" outlineLevel="0" max="11" min="11" style="0" width="53.14"/>
    <col collapsed="false" customWidth="true" hidden="false" outlineLevel="0" max="12" min="12" style="0" width="23.42"/>
    <col collapsed="false" customWidth="true" hidden="false" outlineLevel="0" max="13" min="13" style="0" width="50.41"/>
    <col collapsed="false" customWidth="true" hidden="false" outlineLevel="0" max="14" min="14" style="0" width="20.86"/>
    <col collapsed="false" customWidth="true" hidden="false" outlineLevel="0" max="15" min="15" style="0" width="18.58"/>
    <col collapsed="false" customWidth="true" hidden="false" outlineLevel="0" max="16" min="16" style="0" width="30.7"/>
    <col collapsed="false" customWidth="true" hidden="false" outlineLevel="0" max="17" min="17" style="0" width="44.71"/>
    <col collapsed="false" customWidth="true" hidden="false" outlineLevel="0" max="18" min="18" style="0" width="41.71"/>
    <col collapsed="false" customWidth="true" hidden="false" outlineLevel="0" max="19" min="19" style="0" width="11.99"/>
    <col collapsed="false" customWidth="true" hidden="false" outlineLevel="0" max="21" min="20" style="0" width="41.15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5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</row>
    <row r="2" customFormat="false" ht="15" hidden="false" customHeight="false" outlineLevel="0" collapsed="false">
      <c r="A2" s="0" t="n">
        <v>1165952</v>
      </c>
      <c r="B2" s="0" t="s">
        <v>154</v>
      </c>
      <c r="C2" s="0" t="n">
        <v>1000973364</v>
      </c>
      <c r="D2" s="2" t="n">
        <v>44944</v>
      </c>
      <c r="E2" s="0" t="s">
        <v>23</v>
      </c>
      <c r="F2" s="0" t="s">
        <v>24</v>
      </c>
      <c r="G2" s="0" t="s">
        <v>3233</v>
      </c>
      <c r="H2" s="0" t="s">
        <v>3234</v>
      </c>
      <c r="I2" s="0" t="s">
        <v>4616</v>
      </c>
      <c r="J2" s="0" t="s">
        <v>4617</v>
      </c>
      <c r="K2" s="0" t="s">
        <v>4618</v>
      </c>
      <c r="L2" s="0" t="s">
        <v>4619</v>
      </c>
      <c r="M2" s="0" t="s">
        <v>3234</v>
      </c>
      <c r="N2" s="0" t="s">
        <v>346</v>
      </c>
      <c r="S2" s="0" t="s">
        <v>4620</v>
      </c>
      <c r="T2" s="0" t="s">
        <v>318</v>
      </c>
      <c r="U2" s="0" t="s">
        <v>3239</v>
      </c>
    </row>
    <row r="3" customFormat="false" ht="15" hidden="false" customHeight="false" outlineLevel="0" collapsed="false">
      <c r="A3" s="0" t="n">
        <v>1167388</v>
      </c>
      <c r="B3" s="0" t="s">
        <v>154</v>
      </c>
      <c r="C3" s="0" t="n">
        <v>1000974718</v>
      </c>
      <c r="D3" s="2" t="n">
        <v>44946</v>
      </c>
      <c r="E3" s="0" t="s">
        <v>23</v>
      </c>
      <c r="F3" s="0" t="s">
        <v>24</v>
      </c>
      <c r="G3" s="0" t="s">
        <v>3233</v>
      </c>
      <c r="H3" s="0" t="s">
        <v>3234</v>
      </c>
      <c r="I3" s="0" t="s">
        <v>4621</v>
      </c>
      <c r="J3" s="0" t="s">
        <v>4622</v>
      </c>
      <c r="K3" s="0" t="s">
        <v>4623</v>
      </c>
      <c r="L3" s="0" t="s">
        <v>4619</v>
      </c>
      <c r="M3" s="0" t="s">
        <v>3234</v>
      </c>
      <c r="N3" s="0" t="s">
        <v>31</v>
      </c>
      <c r="S3" s="0" t="s">
        <v>4620</v>
      </c>
      <c r="T3" s="0" t="s">
        <v>318</v>
      </c>
      <c r="U3" s="0" t="s">
        <v>3239</v>
      </c>
    </row>
    <row r="4" customFormat="false" ht="15" hidden="false" customHeight="false" outlineLevel="0" collapsed="false">
      <c r="A4" s="0" t="n">
        <v>1165594</v>
      </c>
      <c r="B4" s="0" t="s">
        <v>38</v>
      </c>
      <c r="C4" s="0" t="n">
        <v>1000973062</v>
      </c>
      <c r="D4" s="2" t="n">
        <v>44946</v>
      </c>
      <c r="E4" s="0" t="s">
        <v>23</v>
      </c>
      <c r="F4" s="0" t="s">
        <v>24</v>
      </c>
      <c r="G4" s="0" t="s">
        <v>3233</v>
      </c>
      <c r="H4" s="0" t="s">
        <v>3234</v>
      </c>
      <c r="I4" s="0" t="s">
        <v>4624</v>
      </c>
      <c r="K4" s="0" t="s">
        <v>4625</v>
      </c>
      <c r="L4" s="0" t="s">
        <v>4619</v>
      </c>
      <c r="M4" s="0" t="s">
        <v>3234</v>
      </c>
      <c r="N4" s="0" t="s">
        <v>31</v>
      </c>
      <c r="O4" s="0" t="s">
        <v>4626</v>
      </c>
      <c r="P4" s="0" t="s">
        <v>4627</v>
      </c>
      <c r="Q4" s="0" t="s">
        <v>4628</v>
      </c>
      <c r="R4" s="0" t="s">
        <v>3234</v>
      </c>
      <c r="S4" s="0" t="s">
        <v>4620</v>
      </c>
      <c r="T4" s="0" t="s">
        <v>318</v>
      </c>
      <c r="U4" s="0" t="s">
        <v>3239</v>
      </c>
    </row>
    <row r="5" customFormat="false" ht="15" hidden="false" customHeight="false" outlineLevel="0" collapsed="false">
      <c r="A5" s="0" t="n">
        <v>1168707</v>
      </c>
      <c r="B5" s="0" t="s">
        <v>132</v>
      </c>
      <c r="C5" s="0" t="n">
        <v>1000975949</v>
      </c>
      <c r="D5" s="2" t="n">
        <v>44947</v>
      </c>
      <c r="E5" s="0" t="s">
        <v>23</v>
      </c>
      <c r="F5" s="0" t="s">
        <v>24</v>
      </c>
      <c r="G5" s="0" t="s">
        <v>3233</v>
      </c>
      <c r="H5" s="0" t="s">
        <v>3234</v>
      </c>
      <c r="I5" s="0" t="s">
        <v>4629</v>
      </c>
      <c r="J5" s="0" t="s">
        <v>4480</v>
      </c>
      <c r="K5" s="0" t="s">
        <v>4630</v>
      </c>
      <c r="L5" s="0" t="s">
        <v>4619</v>
      </c>
      <c r="M5" s="0" t="s">
        <v>3234</v>
      </c>
      <c r="N5" s="0" t="s">
        <v>31</v>
      </c>
      <c r="S5" s="0" t="s">
        <v>4620</v>
      </c>
      <c r="T5" s="0" t="s">
        <v>318</v>
      </c>
      <c r="U5" s="0" t="s">
        <v>3239</v>
      </c>
    </row>
    <row r="6" customFormat="false" ht="15" hidden="false" customHeight="false" outlineLevel="0" collapsed="false">
      <c r="A6" s="0" t="n">
        <v>1156918</v>
      </c>
      <c r="B6" s="0" t="s">
        <v>38</v>
      </c>
      <c r="C6" s="0" t="n">
        <v>1000965067</v>
      </c>
      <c r="D6" s="2" t="n">
        <v>44933</v>
      </c>
      <c r="E6" s="0" t="s">
        <v>23</v>
      </c>
      <c r="F6" s="0" t="s">
        <v>24</v>
      </c>
      <c r="G6" s="0" t="s">
        <v>3233</v>
      </c>
      <c r="H6" s="0" t="s">
        <v>3234</v>
      </c>
      <c r="I6" s="0" t="s">
        <v>4631</v>
      </c>
      <c r="K6" s="0" t="s">
        <v>4632</v>
      </c>
      <c r="L6" s="0" t="s">
        <v>4619</v>
      </c>
      <c r="M6" s="0" t="s">
        <v>3234</v>
      </c>
      <c r="N6" s="0" t="s">
        <v>31</v>
      </c>
      <c r="O6" s="0" t="s">
        <v>4633</v>
      </c>
      <c r="P6" s="0" t="s">
        <v>4634</v>
      </c>
      <c r="Q6" s="0" t="s">
        <v>4635</v>
      </c>
      <c r="R6" s="0" t="s">
        <v>4636</v>
      </c>
      <c r="S6" s="0" t="s">
        <v>4637</v>
      </c>
      <c r="T6" s="0" t="s">
        <v>318</v>
      </c>
      <c r="U6" s="0" t="s">
        <v>3239</v>
      </c>
    </row>
    <row r="7" customFormat="false" ht="15" hidden="false" customHeight="false" outlineLevel="0" collapsed="false">
      <c r="A7" s="0" t="n">
        <v>1161973</v>
      </c>
      <c r="B7" s="0" t="s">
        <v>38</v>
      </c>
      <c r="C7" s="0" t="n">
        <v>1000969679</v>
      </c>
      <c r="D7" s="2" t="n">
        <v>44940</v>
      </c>
      <c r="E7" s="0" t="s">
        <v>23</v>
      </c>
      <c r="F7" s="0" t="s">
        <v>24</v>
      </c>
      <c r="G7" s="0" t="s">
        <v>3233</v>
      </c>
      <c r="H7" s="0" t="s">
        <v>3234</v>
      </c>
      <c r="I7" s="0" t="s">
        <v>4638</v>
      </c>
      <c r="K7" s="0" t="s">
        <v>4639</v>
      </c>
      <c r="L7" s="0" t="s">
        <v>4619</v>
      </c>
      <c r="M7" s="0" t="s">
        <v>3234</v>
      </c>
      <c r="N7" s="0" t="s">
        <v>31</v>
      </c>
      <c r="O7" s="0" t="s">
        <v>4640</v>
      </c>
      <c r="P7" s="0" t="s">
        <v>4641</v>
      </c>
      <c r="Q7" s="0" t="s">
        <v>4642</v>
      </c>
      <c r="R7" s="0" t="s">
        <v>3234</v>
      </c>
      <c r="S7" s="0" t="s">
        <v>4637</v>
      </c>
      <c r="T7" s="0" t="s">
        <v>318</v>
      </c>
      <c r="U7" s="0" t="s">
        <v>3239</v>
      </c>
    </row>
    <row r="8" customFormat="false" ht="15" hidden="false" customHeight="false" outlineLevel="0" collapsed="false">
      <c r="A8" s="0" t="n">
        <v>1164075</v>
      </c>
      <c r="B8" s="0" t="s">
        <v>38</v>
      </c>
      <c r="C8" s="0" t="n">
        <v>1000971622</v>
      </c>
      <c r="D8" s="2" t="n">
        <v>44943</v>
      </c>
      <c r="E8" s="0" t="s">
        <v>23</v>
      </c>
      <c r="F8" s="0" t="s">
        <v>24</v>
      </c>
      <c r="G8" s="0" t="s">
        <v>3233</v>
      </c>
      <c r="H8" s="0" t="s">
        <v>3234</v>
      </c>
      <c r="I8" s="0" t="s">
        <v>4643</v>
      </c>
      <c r="K8" s="0" t="s">
        <v>4644</v>
      </c>
      <c r="L8" s="0" t="s">
        <v>4619</v>
      </c>
      <c r="M8" s="0" t="s">
        <v>64</v>
      </c>
      <c r="N8" s="0" t="s">
        <v>31</v>
      </c>
      <c r="O8" s="0" t="s">
        <v>4645</v>
      </c>
      <c r="P8" s="0" t="s">
        <v>4646</v>
      </c>
      <c r="Q8" s="0" t="s">
        <v>4647</v>
      </c>
      <c r="R8" s="0" t="s">
        <v>64</v>
      </c>
      <c r="S8" s="0" t="s">
        <v>4637</v>
      </c>
      <c r="T8" s="0" t="s">
        <v>131</v>
      </c>
      <c r="U8" s="0" t="s">
        <v>3239</v>
      </c>
    </row>
    <row r="9" customFormat="false" ht="15" hidden="false" customHeight="false" outlineLevel="0" collapsed="false">
      <c r="A9" s="0" t="n">
        <v>1168664</v>
      </c>
      <c r="B9" s="0" t="s">
        <v>132</v>
      </c>
      <c r="C9" s="0" t="n">
        <v>1000975912</v>
      </c>
      <c r="D9" s="2" t="n">
        <v>44947</v>
      </c>
      <c r="E9" s="0" t="s">
        <v>23</v>
      </c>
      <c r="F9" s="0" t="s">
        <v>24</v>
      </c>
      <c r="G9" s="0" t="s">
        <v>3233</v>
      </c>
      <c r="H9" s="0" t="s">
        <v>3234</v>
      </c>
      <c r="I9" s="0" t="s">
        <v>4648</v>
      </c>
      <c r="J9" s="0" t="s">
        <v>4649</v>
      </c>
      <c r="K9" s="0" t="s">
        <v>4650</v>
      </c>
      <c r="L9" s="0" t="s">
        <v>4619</v>
      </c>
      <c r="M9" s="0" t="s">
        <v>3234</v>
      </c>
      <c r="N9" s="0" t="s">
        <v>31</v>
      </c>
      <c r="S9" s="0" t="s">
        <v>4637</v>
      </c>
      <c r="T9" s="0" t="s">
        <v>318</v>
      </c>
      <c r="U9" s="0" t="s">
        <v>3239</v>
      </c>
    </row>
    <row r="10" customFormat="false" ht="15" hidden="false" customHeight="false" outlineLevel="0" collapsed="false">
      <c r="A10" s="0" t="n">
        <v>1157175</v>
      </c>
      <c r="B10" s="0" t="s">
        <v>22</v>
      </c>
      <c r="C10" s="0" t="n">
        <v>1000965290</v>
      </c>
      <c r="D10" s="2" t="n">
        <v>44933</v>
      </c>
      <c r="E10" s="0" t="s">
        <v>23</v>
      </c>
      <c r="F10" s="0" t="s">
        <v>24</v>
      </c>
      <c r="G10" s="0" t="s">
        <v>3233</v>
      </c>
      <c r="H10" s="0" t="s">
        <v>3234</v>
      </c>
      <c r="I10" s="0" t="s">
        <v>4651</v>
      </c>
      <c r="K10" s="0" t="s">
        <v>4652</v>
      </c>
      <c r="L10" s="0" t="s">
        <v>4619</v>
      </c>
      <c r="M10" s="0" t="s">
        <v>4653</v>
      </c>
      <c r="N10" s="0" t="s">
        <v>31</v>
      </c>
      <c r="O10" s="0" t="s">
        <v>4654</v>
      </c>
      <c r="P10" s="0" t="s">
        <v>4655</v>
      </c>
      <c r="Q10" s="0" t="s">
        <v>4656</v>
      </c>
      <c r="R10" s="0" t="s">
        <v>4653</v>
      </c>
      <c r="S10" s="0" t="s">
        <v>4657</v>
      </c>
      <c r="T10" s="0" t="s">
        <v>318</v>
      </c>
      <c r="U10" s="0" t="s">
        <v>3239</v>
      </c>
    </row>
    <row r="11" customFormat="false" ht="15" hidden="false" customHeight="false" outlineLevel="0" collapsed="false">
      <c r="A11" s="0" t="n">
        <v>1170091</v>
      </c>
      <c r="B11" s="0" t="s">
        <v>22</v>
      </c>
      <c r="C11" s="0" t="n">
        <v>1000977287</v>
      </c>
      <c r="D11" s="2" t="n">
        <v>44951</v>
      </c>
      <c r="E11" s="0" t="s">
        <v>23</v>
      </c>
      <c r="F11" s="0" t="s">
        <v>24</v>
      </c>
      <c r="G11" s="0" t="s">
        <v>3233</v>
      </c>
      <c r="H11" s="0" t="s">
        <v>3234</v>
      </c>
      <c r="I11" s="0" t="s">
        <v>4658</v>
      </c>
      <c r="K11" s="0" t="s">
        <v>4659</v>
      </c>
      <c r="L11" s="0" t="s">
        <v>4619</v>
      </c>
      <c r="M11" s="0" t="s">
        <v>3234</v>
      </c>
      <c r="N11" s="0" t="s">
        <v>31</v>
      </c>
      <c r="O11" s="0" t="s">
        <v>4660</v>
      </c>
      <c r="P11" s="0" t="s">
        <v>4661</v>
      </c>
      <c r="Q11" s="0" t="s">
        <v>4662</v>
      </c>
      <c r="R11" s="0" t="s">
        <v>4663</v>
      </c>
      <c r="S11" s="0" t="s">
        <v>4664</v>
      </c>
      <c r="T11" s="0" t="s">
        <v>318</v>
      </c>
      <c r="U11" s="0" t="s">
        <v>3239</v>
      </c>
    </row>
    <row r="12" customFormat="false" ht="15" hidden="false" customHeight="false" outlineLevel="0" collapsed="false">
      <c r="A12" s="0" t="n">
        <v>1162978</v>
      </c>
      <c r="B12" s="0" t="s">
        <v>154</v>
      </c>
      <c r="C12" s="0" t="n">
        <v>1000970613</v>
      </c>
      <c r="D12" s="2" t="n">
        <v>44944</v>
      </c>
      <c r="E12" s="0" t="s">
        <v>23</v>
      </c>
      <c r="F12" s="0" t="s">
        <v>24</v>
      </c>
      <c r="G12" s="0" t="s">
        <v>4665</v>
      </c>
      <c r="H12" s="0" t="s">
        <v>4666</v>
      </c>
      <c r="I12" s="0" t="s">
        <v>4667</v>
      </c>
      <c r="J12" s="0" t="s">
        <v>4668</v>
      </c>
      <c r="K12" s="0" t="s">
        <v>4669</v>
      </c>
      <c r="L12" s="0" t="s">
        <v>4619</v>
      </c>
      <c r="M12" s="0" t="s">
        <v>4670</v>
      </c>
      <c r="N12" s="0" t="s">
        <v>86</v>
      </c>
      <c r="S12" s="0" t="s">
        <v>4671</v>
      </c>
      <c r="T12" s="0" t="s">
        <v>318</v>
      </c>
      <c r="U12" s="0" t="s">
        <v>4672</v>
      </c>
    </row>
    <row r="13" customFormat="false" ht="15" hidden="false" customHeight="false" outlineLevel="0" collapsed="false">
      <c r="A13" s="0" t="n">
        <v>1166024</v>
      </c>
      <c r="B13" s="0" t="s">
        <v>154</v>
      </c>
      <c r="C13" s="0" t="n">
        <v>1000973428</v>
      </c>
      <c r="D13" s="2" t="n">
        <v>44944</v>
      </c>
      <c r="E13" s="0" t="s">
        <v>23</v>
      </c>
      <c r="F13" s="0" t="s">
        <v>24</v>
      </c>
      <c r="G13" s="0" t="s">
        <v>4665</v>
      </c>
      <c r="H13" s="0" t="s">
        <v>4666</v>
      </c>
      <c r="I13" s="0" t="s">
        <v>4673</v>
      </c>
      <c r="J13" s="0" t="s">
        <v>4674</v>
      </c>
      <c r="K13" s="0" t="s">
        <v>4675</v>
      </c>
      <c r="L13" s="0" t="s">
        <v>4619</v>
      </c>
      <c r="M13" s="0" t="s">
        <v>4676</v>
      </c>
      <c r="N13" s="0" t="s">
        <v>31</v>
      </c>
      <c r="S13" s="0" t="s">
        <v>4677</v>
      </c>
      <c r="T13" s="0" t="s">
        <v>318</v>
      </c>
      <c r="U13" s="0" t="s">
        <v>4672</v>
      </c>
    </row>
    <row r="14" customFormat="false" ht="15" hidden="false" customHeight="false" outlineLevel="0" collapsed="false">
      <c r="A14" s="0" t="n">
        <v>1144308</v>
      </c>
      <c r="B14" s="0" t="s">
        <v>38</v>
      </c>
      <c r="C14" s="0" t="n">
        <v>1000953609</v>
      </c>
      <c r="D14" s="2" t="n">
        <v>44933</v>
      </c>
      <c r="E14" s="0" t="s">
        <v>23</v>
      </c>
      <c r="F14" s="0" t="s">
        <v>24</v>
      </c>
      <c r="G14" s="0" t="s">
        <v>4665</v>
      </c>
      <c r="H14" s="0" t="s">
        <v>4666</v>
      </c>
      <c r="I14" s="0" t="s">
        <v>4678</v>
      </c>
      <c r="K14" s="0" t="s">
        <v>4679</v>
      </c>
      <c r="L14" s="0" t="s">
        <v>4619</v>
      </c>
      <c r="M14" s="0" t="s">
        <v>4680</v>
      </c>
      <c r="N14" s="0" t="s">
        <v>31</v>
      </c>
      <c r="O14" s="0" t="s">
        <v>4681</v>
      </c>
      <c r="P14" s="0" t="s">
        <v>4682</v>
      </c>
      <c r="Q14" s="0" t="s">
        <v>4683</v>
      </c>
      <c r="R14" s="0" t="s">
        <v>4684</v>
      </c>
      <c r="S14" s="0" t="s">
        <v>4685</v>
      </c>
      <c r="T14" s="0" t="s">
        <v>318</v>
      </c>
      <c r="U14" s="0" t="s">
        <v>4672</v>
      </c>
    </row>
    <row r="15" customFormat="false" ht="15" hidden="false" customHeight="false" outlineLevel="0" collapsed="false">
      <c r="A15" s="0" t="n">
        <v>1152198</v>
      </c>
      <c r="B15" s="0" t="s">
        <v>38</v>
      </c>
      <c r="C15" s="0" t="n">
        <v>1000960934</v>
      </c>
      <c r="D15" s="2" t="n">
        <v>44938</v>
      </c>
      <c r="E15" s="0" t="s">
        <v>23</v>
      </c>
      <c r="F15" s="0" t="s">
        <v>24</v>
      </c>
      <c r="G15" s="0" t="s">
        <v>4665</v>
      </c>
      <c r="H15" s="0" t="s">
        <v>4666</v>
      </c>
      <c r="I15" s="0" t="s">
        <v>4686</v>
      </c>
      <c r="K15" s="0" t="s">
        <v>4687</v>
      </c>
      <c r="L15" s="0" t="s">
        <v>4619</v>
      </c>
      <c r="M15" s="0" t="s">
        <v>4688</v>
      </c>
      <c r="N15" s="0" t="s">
        <v>31</v>
      </c>
      <c r="O15" s="0" t="s">
        <v>4689</v>
      </c>
      <c r="P15" s="0" t="s">
        <v>4690</v>
      </c>
      <c r="Q15" s="0" t="s">
        <v>4691</v>
      </c>
      <c r="R15" s="0" t="s">
        <v>4688</v>
      </c>
      <c r="S15" s="0" t="s">
        <v>4692</v>
      </c>
      <c r="T15" s="0" t="s">
        <v>318</v>
      </c>
      <c r="U15" s="0" t="s">
        <v>4672</v>
      </c>
    </row>
    <row r="16" customFormat="false" ht="15" hidden="false" customHeight="false" outlineLevel="0" collapsed="false">
      <c r="A16" s="0" t="n">
        <v>1151890</v>
      </c>
      <c r="B16" s="0" t="s">
        <v>132</v>
      </c>
      <c r="C16" s="0" t="n">
        <v>1000960704</v>
      </c>
      <c r="D16" s="2" t="n">
        <v>44929</v>
      </c>
      <c r="E16" s="0" t="s">
        <v>23</v>
      </c>
      <c r="F16" s="0" t="s">
        <v>24</v>
      </c>
      <c r="G16" s="0" t="s">
        <v>4665</v>
      </c>
      <c r="H16" s="0" t="s">
        <v>4666</v>
      </c>
      <c r="I16" s="0" t="s">
        <v>4693</v>
      </c>
      <c r="J16" s="0" t="s">
        <v>4694</v>
      </c>
      <c r="K16" s="0" t="s">
        <v>4695</v>
      </c>
      <c r="L16" s="0" t="s">
        <v>4619</v>
      </c>
      <c r="M16" s="0" t="s">
        <v>4696</v>
      </c>
      <c r="N16" s="0" t="s">
        <v>31</v>
      </c>
      <c r="S16" s="0" t="s">
        <v>4697</v>
      </c>
      <c r="T16" s="0" t="s">
        <v>318</v>
      </c>
      <c r="U16" s="0" t="s">
        <v>4672</v>
      </c>
    </row>
    <row r="17" customFormat="false" ht="15" hidden="false" customHeight="false" outlineLevel="0" collapsed="false">
      <c r="A17" s="0" t="n">
        <v>1169025</v>
      </c>
      <c r="B17" s="0" t="s">
        <v>132</v>
      </c>
      <c r="C17" s="0" t="n">
        <v>1000976275</v>
      </c>
      <c r="D17" s="2" t="n">
        <v>44947</v>
      </c>
      <c r="E17" s="0" t="s">
        <v>23</v>
      </c>
      <c r="F17" s="0" t="s">
        <v>24</v>
      </c>
      <c r="G17" s="0" t="s">
        <v>4665</v>
      </c>
      <c r="H17" s="0" t="s">
        <v>4666</v>
      </c>
      <c r="I17" s="0" t="s">
        <v>4698</v>
      </c>
      <c r="J17" s="0" t="s">
        <v>4699</v>
      </c>
      <c r="K17" s="0" t="s">
        <v>4700</v>
      </c>
      <c r="L17" s="0" t="s">
        <v>4619</v>
      </c>
      <c r="M17" s="0" t="s">
        <v>4701</v>
      </c>
      <c r="N17" s="0" t="s">
        <v>31</v>
      </c>
      <c r="S17" s="0" t="s">
        <v>4697</v>
      </c>
      <c r="T17" s="0" t="s">
        <v>318</v>
      </c>
      <c r="U17" s="0" t="s">
        <v>4672</v>
      </c>
    </row>
    <row r="18" customFormat="false" ht="15" hidden="false" customHeight="false" outlineLevel="0" collapsed="false">
      <c r="A18" s="0" t="n">
        <v>1159399</v>
      </c>
      <c r="B18" s="0" t="s">
        <v>38</v>
      </c>
      <c r="C18" s="0" t="n">
        <v>1000967334</v>
      </c>
      <c r="D18" s="2" t="n">
        <v>44938</v>
      </c>
      <c r="E18" s="0" t="s">
        <v>23</v>
      </c>
      <c r="F18" s="0" t="s">
        <v>24</v>
      </c>
      <c r="G18" s="0" t="s">
        <v>4665</v>
      </c>
      <c r="H18" s="0" t="s">
        <v>4666</v>
      </c>
      <c r="I18" s="0" t="s">
        <v>4702</v>
      </c>
      <c r="K18" s="0" t="s">
        <v>4703</v>
      </c>
      <c r="L18" s="0" t="s">
        <v>4619</v>
      </c>
      <c r="M18" s="0" t="s">
        <v>4704</v>
      </c>
      <c r="N18" s="0" t="s">
        <v>31</v>
      </c>
      <c r="O18" s="0" t="s">
        <v>4705</v>
      </c>
      <c r="P18" s="0" t="s">
        <v>4706</v>
      </c>
      <c r="Q18" s="0" t="s">
        <v>4707</v>
      </c>
      <c r="R18" s="0" t="s">
        <v>4704</v>
      </c>
      <c r="S18" s="0" t="s">
        <v>4708</v>
      </c>
      <c r="T18" s="0" t="s">
        <v>318</v>
      </c>
      <c r="U18" s="0" t="s">
        <v>4672</v>
      </c>
    </row>
    <row r="19" customFormat="false" ht="15" hidden="false" customHeight="false" outlineLevel="0" collapsed="false">
      <c r="A19" s="0" t="n">
        <v>1173865</v>
      </c>
      <c r="B19" s="0" t="s">
        <v>22</v>
      </c>
      <c r="C19" s="0" t="n">
        <v>1000980789</v>
      </c>
      <c r="D19" s="2" t="n">
        <v>44953</v>
      </c>
      <c r="E19" s="0" t="s">
        <v>23</v>
      </c>
      <c r="F19" s="0" t="s">
        <v>24</v>
      </c>
      <c r="G19" s="0" t="s">
        <v>4665</v>
      </c>
      <c r="H19" s="0" t="s">
        <v>4666</v>
      </c>
      <c r="I19" s="0" t="s">
        <v>4709</v>
      </c>
      <c r="K19" s="0" t="s">
        <v>4710</v>
      </c>
      <c r="L19" s="0" t="s">
        <v>4619</v>
      </c>
      <c r="M19" s="0" t="s">
        <v>4711</v>
      </c>
      <c r="N19" s="0" t="s">
        <v>31</v>
      </c>
      <c r="O19" s="0" t="s">
        <v>4712</v>
      </c>
      <c r="P19" s="0" t="s">
        <v>4713</v>
      </c>
      <c r="Q19" s="0" t="s">
        <v>4714</v>
      </c>
      <c r="R19" s="0" t="s">
        <v>4711</v>
      </c>
      <c r="S19" s="0" t="s">
        <v>4715</v>
      </c>
      <c r="T19" s="0" t="s">
        <v>318</v>
      </c>
      <c r="U19" s="0" t="s">
        <v>4672</v>
      </c>
    </row>
    <row r="20" customFormat="false" ht="15" hidden="false" customHeight="false" outlineLevel="0" collapsed="false">
      <c r="A20" s="0" t="n">
        <v>1156624</v>
      </c>
      <c r="B20" s="0" t="s">
        <v>38</v>
      </c>
      <c r="C20" s="0" t="n">
        <v>1000964777</v>
      </c>
      <c r="D20" s="2" t="n">
        <v>44950</v>
      </c>
      <c r="E20" s="0" t="s">
        <v>23</v>
      </c>
      <c r="F20" s="0" t="s">
        <v>24</v>
      </c>
      <c r="G20" s="0" t="s">
        <v>4665</v>
      </c>
      <c r="H20" s="0" t="s">
        <v>4666</v>
      </c>
      <c r="I20" s="0" t="s">
        <v>4716</v>
      </c>
      <c r="K20" s="0" t="s">
        <v>4717</v>
      </c>
      <c r="L20" s="0" t="s">
        <v>4619</v>
      </c>
      <c r="M20" s="0" t="s">
        <v>4718</v>
      </c>
      <c r="N20" s="0" t="s">
        <v>31</v>
      </c>
      <c r="O20" s="0" t="s">
        <v>4719</v>
      </c>
      <c r="P20" s="0" t="s">
        <v>4720</v>
      </c>
      <c r="Q20" s="0" t="s">
        <v>4721</v>
      </c>
      <c r="R20" s="0" t="s">
        <v>4722</v>
      </c>
      <c r="S20" s="0" t="s">
        <v>4723</v>
      </c>
      <c r="T20" s="0" t="s">
        <v>318</v>
      </c>
      <c r="U20" s="0" t="s">
        <v>4672</v>
      </c>
    </row>
    <row r="21" customFormat="false" ht="15" hidden="false" customHeight="false" outlineLevel="0" collapsed="false">
      <c r="A21" s="0" t="n">
        <v>1174882</v>
      </c>
      <c r="B21" s="0" t="s">
        <v>38</v>
      </c>
      <c r="C21" s="0" t="n">
        <v>1000981723</v>
      </c>
      <c r="D21" s="2" t="n">
        <v>44954</v>
      </c>
      <c r="E21" s="0" t="s">
        <v>23</v>
      </c>
      <c r="F21" s="0" t="s">
        <v>24</v>
      </c>
      <c r="G21" s="0" t="s">
        <v>4665</v>
      </c>
      <c r="H21" s="0" t="s">
        <v>4666</v>
      </c>
      <c r="I21" s="0" t="s">
        <v>4724</v>
      </c>
      <c r="K21" s="0" t="s">
        <v>4725</v>
      </c>
      <c r="L21" s="0" t="s">
        <v>4619</v>
      </c>
      <c r="M21" s="0" t="s">
        <v>4718</v>
      </c>
      <c r="N21" s="0" t="s">
        <v>31</v>
      </c>
      <c r="O21" s="0" t="s">
        <v>4726</v>
      </c>
      <c r="P21" s="0" t="s">
        <v>4727</v>
      </c>
      <c r="Q21" s="0" t="s">
        <v>4728</v>
      </c>
      <c r="R21" s="0" t="s">
        <v>4718</v>
      </c>
      <c r="S21" s="0" t="s">
        <v>4723</v>
      </c>
      <c r="T21" s="0" t="s">
        <v>318</v>
      </c>
      <c r="U21" s="0" t="s">
        <v>4672</v>
      </c>
    </row>
    <row r="22" customFormat="false" ht="15" hidden="false" customHeight="false" outlineLevel="0" collapsed="false">
      <c r="A22" s="0" t="n">
        <v>1169782</v>
      </c>
      <c r="B22" s="0" t="s">
        <v>22</v>
      </c>
      <c r="C22" s="0" t="n">
        <v>1000976978</v>
      </c>
      <c r="D22" s="2" t="n">
        <v>44951</v>
      </c>
      <c r="E22" s="0" t="s">
        <v>23</v>
      </c>
      <c r="F22" s="0" t="s">
        <v>24</v>
      </c>
      <c r="G22" s="0" t="s">
        <v>4665</v>
      </c>
      <c r="H22" s="0" t="s">
        <v>4666</v>
      </c>
      <c r="I22" s="0" t="s">
        <v>4729</v>
      </c>
      <c r="K22" s="0" t="s">
        <v>4730</v>
      </c>
      <c r="L22" s="0" t="s">
        <v>4619</v>
      </c>
      <c r="M22" s="0" t="s">
        <v>4704</v>
      </c>
      <c r="N22" s="0" t="s">
        <v>31</v>
      </c>
      <c r="O22" s="0" t="s">
        <v>4731</v>
      </c>
      <c r="P22" s="0" t="s">
        <v>4732</v>
      </c>
      <c r="Q22" s="0" t="s">
        <v>4733</v>
      </c>
      <c r="R22" s="0" t="s">
        <v>4734</v>
      </c>
      <c r="S22" s="0" t="s">
        <v>4735</v>
      </c>
      <c r="T22" s="0" t="s">
        <v>318</v>
      </c>
      <c r="U22" s="0" t="s">
        <v>4672</v>
      </c>
    </row>
    <row r="23" customFormat="false" ht="15" hidden="false" customHeight="false" outlineLevel="0" collapsed="false">
      <c r="A23" s="0" t="n">
        <v>1174665</v>
      </c>
      <c r="B23" s="0" t="s">
        <v>38</v>
      </c>
      <c r="C23" s="0" t="n">
        <v>1000981521</v>
      </c>
      <c r="D23" s="2" t="n">
        <v>44954</v>
      </c>
      <c r="E23" s="0" t="s">
        <v>23</v>
      </c>
      <c r="F23" s="0" t="s">
        <v>24</v>
      </c>
      <c r="G23" s="0" t="s">
        <v>4665</v>
      </c>
      <c r="H23" s="0" t="s">
        <v>4666</v>
      </c>
      <c r="I23" s="0" t="s">
        <v>4736</v>
      </c>
      <c r="K23" s="0" t="s">
        <v>4737</v>
      </c>
      <c r="L23" s="0" t="s">
        <v>4619</v>
      </c>
      <c r="M23" s="0" t="s">
        <v>4738</v>
      </c>
      <c r="N23" s="0" t="s">
        <v>31</v>
      </c>
      <c r="O23" s="0" t="s">
        <v>4739</v>
      </c>
      <c r="P23" s="0" t="s">
        <v>4740</v>
      </c>
      <c r="Q23" s="0" t="s">
        <v>4741</v>
      </c>
      <c r="R23" s="0" t="s">
        <v>4738</v>
      </c>
      <c r="S23" s="0" t="s">
        <v>4742</v>
      </c>
      <c r="T23" s="0" t="s">
        <v>318</v>
      </c>
      <c r="U23" s="0" t="s">
        <v>4672</v>
      </c>
    </row>
    <row r="24" customFormat="false" ht="15" hidden="false" customHeight="false" outlineLevel="0" collapsed="false">
      <c r="A24" s="0" t="n">
        <v>1168804</v>
      </c>
      <c r="B24" s="0" t="s">
        <v>38</v>
      </c>
      <c r="C24" s="0" t="n">
        <v>1000976063</v>
      </c>
      <c r="D24" s="2" t="n">
        <v>44947</v>
      </c>
      <c r="E24" s="0" t="s">
        <v>23</v>
      </c>
      <c r="F24" s="0" t="s">
        <v>24</v>
      </c>
      <c r="G24" s="0" t="s">
        <v>4665</v>
      </c>
      <c r="H24" s="0" t="s">
        <v>4666</v>
      </c>
      <c r="I24" s="0" t="s">
        <v>4743</v>
      </c>
      <c r="K24" s="0" t="s">
        <v>4744</v>
      </c>
      <c r="L24" s="0" t="s">
        <v>4619</v>
      </c>
      <c r="M24" s="0" t="s">
        <v>4745</v>
      </c>
      <c r="N24" s="0" t="s">
        <v>31</v>
      </c>
      <c r="O24" s="0" t="s">
        <v>4746</v>
      </c>
      <c r="P24" s="0" t="s">
        <v>4747</v>
      </c>
      <c r="Q24" s="0" t="s">
        <v>4748</v>
      </c>
      <c r="R24" s="0" t="s">
        <v>4749</v>
      </c>
      <c r="S24" s="0" t="s">
        <v>4750</v>
      </c>
      <c r="T24" s="0" t="s">
        <v>318</v>
      </c>
      <c r="U24" s="0" t="s">
        <v>4672</v>
      </c>
    </row>
    <row r="25" customFormat="false" ht="15" hidden="false" customHeight="false" outlineLevel="0" collapsed="false">
      <c r="A25" s="0" t="n">
        <v>1154026</v>
      </c>
      <c r="B25" s="0" t="s">
        <v>38</v>
      </c>
      <c r="C25" s="0" t="n">
        <v>1000962407</v>
      </c>
      <c r="D25" s="2" t="n">
        <v>44931</v>
      </c>
      <c r="E25" s="0" t="s">
        <v>23</v>
      </c>
      <c r="F25" s="0" t="s">
        <v>24</v>
      </c>
      <c r="G25" s="0" t="s">
        <v>4665</v>
      </c>
      <c r="H25" s="0" t="s">
        <v>4666</v>
      </c>
      <c r="I25" s="0" t="s">
        <v>4751</v>
      </c>
      <c r="K25" s="0" t="s">
        <v>4752</v>
      </c>
      <c r="L25" s="0" t="s">
        <v>4619</v>
      </c>
      <c r="M25" s="0" t="s">
        <v>4753</v>
      </c>
      <c r="N25" s="0" t="s">
        <v>31</v>
      </c>
      <c r="O25" s="0" t="s">
        <v>4754</v>
      </c>
      <c r="P25" s="0" t="s">
        <v>4755</v>
      </c>
      <c r="Q25" s="0" t="s">
        <v>4756</v>
      </c>
      <c r="R25" s="0" t="s">
        <v>4753</v>
      </c>
      <c r="S25" s="0" t="s">
        <v>4757</v>
      </c>
      <c r="T25" s="0" t="s">
        <v>318</v>
      </c>
      <c r="U25" s="0" t="s">
        <v>4672</v>
      </c>
    </row>
    <row r="26" customFormat="false" ht="15" hidden="false" customHeight="false" outlineLevel="0" collapsed="false">
      <c r="A26" s="0" t="n">
        <v>1175762</v>
      </c>
      <c r="B26" s="0" t="s">
        <v>154</v>
      </c>
      <c r="C26" s="0" t="n">
        <v>1000982568</v>
      </c>
      <c r="D26" s="2" t="n">
        <v>44954</v>
      </c>
      <c r="E26" s="0" t="s">
        <v>23</v>
      </c>
      <c r="F26" s="0" t="s">
        <v>24</v>
      </c>
      <c r="G26" s="0" t="s">
        <v>4665</v>
      </c>
      <c r="H26" s="0" t="s">
        <v>4666</v>
      </c>
      <c r="I26" s="0" t="s">
        <v>4758</v>
      </c>
      <c r="J26" s="0" t="s">
        <v>4759</v>
      </c>
      <c r="K26" s="0" t="s">
        <v>4760</v>
      </c>
      <c r="L26" s="0" t="s">
        <v>4619</v>
      </c>
      <c r="M26" s="0" t="s">
        <v>4761</v>
      </c>
      <c r="N26" s="0" t="s">
        <v>31</v>
      </c>
      <c r="S26" s="0" t="s">
        <v>4762</v>
      </c>
      <c r="T26" s="0" t="s">
        <v>318</v>
      </c>
      <c r="U26" s="0" t="s">
        <v>4672</v>
      </c>
    </row>
    <row r="27" customFormat="false" ht="15" hidden="false" customHeight="false" outlineLevel="0" collapsed="false">
      <c r="A27" s="0" t="n">
        <v>1162162</v>
      </c>
      <c r="B27" s="0" t="s">
        <v>132</v>
      </c>
      <c r="C27" s="0" t="n">
        <v>1000969856</v>
      </c>
      <c r="D27" s="2" t="n">
        <v>44940</v>
      </c>
      <c r="E27" s="0" t="s">
        <v>23</v>
      </c>
      <c r="F27" s="0" t="s">
        <v>24</v>
      </c>
      <c r="G27" s="0" t="s">
        <v>4665</v>
      </c>
      <c r="H27" s="0" t="s">
        <v>4666</v>
      </c>
      <c r="I27" s="0" t="s">
        <v>4763</v>
      </c>
      <c r="J27" s="0" t="s">
        <v>4764</v>
      </c>
      <c r="K27" s="0" t="s">
        <v>4765</v>
      </c>
      <c r="L27" s="0" t="s">
        <v>4619</v>
      </c>
      <c r="M27" s="0" t="s">
        <v>4766</v>
      </c>
      <c r="N27" s="0" t="s">
        <v>31</v>
      </c>
      <c r="S27" s="0" t="s">
        <v>4767</v>
      </c>
      <c r="T27" s="0" t="s">
        <v>318</v>
      </c>
      <c r="U27" s="0" t="s">
        <v>4672</v>
      </c>
    </row>
    <row r="28" customFormat="false" ht="15" hidden="false" customHeight="false" outlineLevel="0" collapsed="false">
      <c r="A28" s="0" t="n">
        <v>1161650</v>
      </c>
      <c r="B28" s="0" t="s">
        <v>38</v>
      </c>
      <c r="C28" s="0" t="n">
        <v>1000969402</v>
      </c>
      <c r="D28" s="2" t="n">
        <v>44939</v>
      </c>
      <c r="E28" s="0" t="s">
        <v>23</v>
      </c>
      <c r="F28" s="0" t="s">
        <v>24</v>
      </c>
      <c r="G28" s="0" t="s">
        <v>4665</v>
      </c>
      <c r="H28" s="0" t="s">
        <v>4666</v>
      </c>
      <c r="I28" s="0" t="s">
        <v>4768</v>
      </c>
      <c r="K28" s="0" t="s">
        <v>4769</v>
      </c>
      <c r="L28" s="0" t="s">
        <v>4619</v>
      </c>
      <c r="M28" s="0" t="s">
        <v>4770</v>
      </c>
      <c r="N28" s="0" t="s">
        <v>31</v>
      </c>
      <c r="O28" s="0" t="s">
        <v>4771</v>
      </c>
      <c r="P28" s="0" t="s">
        <v>4772</v>
      </c>
      <c r="Q28" s="0" t="s">
        <v>4773</v>
      </c>
      <c r="R28" s="0" t="s">
        <v>4774</v>
      </c>
      <c r="S28" s="0" t="s">
        <v>4775</v>
      </c>
      <c r="T28" s="0" t="s">
        <v>318</v>
      </c>
      <c r="U28" s="0" t="s">
        <v>4672</v>
      </c>
    </row>
    <row r="29" customFormat="false" ht="15" hidden="false" customHeight="false" outlineLevel="0" collapsed="false">
      <c r="A29" s="0" t="n">
        <v>1172546</v>
      </c>
      <c r="B29" s="0" t="s">
        <v>132</v>
      </c>
      <c r="C29" s="0" t="n">
        <v>1000979559</v>
      </c>
      <c r="D29" s="2" t="n">
        <v>44952</v>
      </c>
      <c r="E29" s="0" t="s">
        <v>23</v>
      </c>
      <c r="F29" s="0" t="s">
        <v>24</v>
      </c>
      <c r="G29" s="0" t="s">
        <v>4665</v>
      </c>
      <c r="H29" s="0" t="s">
        <v>4666</v>
      </c>
      <c r="I29" s="0" t="s">
        <v>4776</v>
      </c>
      <c r="J29" s="0" t="s">
        <v>4777</v>
      </c>
      <c r="K29" s="0" t="s">
        <v>4778</v>
      </c>
      <c r="L29" s="0" t="s">
        <v>4619</v>
      </c>
      <c r="M29" s="0" t="s">
        <v>4779</v>
      </c>
      <c r="N29" s="0" t="s">
        <v>31</v>
      </c>
      <c r="S29" s="0" t="s">
        <v>4780</v>
      </c>
      <c r="T29" s="0" t="s">
        <v>318</v>
      </c>
      <c r="U29" s="0" t="s">
        <v>4672</v>
      </c>
    </row>
    <row r="30" customFormat="false" ht="15" hidden="false" customHeight="false" outlineLevel="0" collapsed="false">
      <c r="A30" s="0" t="n">
        <v>1177351</v>
      </c>
      <c r="B30" s="0" t="s">
        <v>154</v>
      </c>
      <c r="C30" s="0" t="n">
        <v>1000983978</v>
      </c>
      <c r="D30" s="2" t="n">
        <v>44957</v>
      </c>
      <c r="E30" s="0" t="s">
        <v>23</v>
      </c>
      <c r="F30" s="0" t="s">
        <v>24</v>
      </c>
      <c r="G30" s="0" t="s">
        <v>4665</v>
      </c>
      <c r="H30" s="0" t="s">
        <v>4666</v>
      </c>
      <c r="I30" s="0" t="s">
        <v>4781</v>
      </c>
      <c r="J30" s="0" t="s">
        <v>4782</v>
      </c>
      <c r="K30" s="0" t="s">
        <v>4783</v>
      </c>
      <c r="L30" s="0" t="s">
        <v>4619</v>
      </c>
      <c r="M30" s="0" t="s">
        <v>4784</v>
      </c>
      <c r="N30" s="0" t="s">
        <v>31</v>
      </c>
      <c r="S30" s="0" t="s">
        <v>4785</v>
      </c>
      <c r="T30" s="0" t="s">
        <v>318</v>
      </c>
      <c r="U30" s="0" t="s">
        <v>4672</v>
      </c>
    </row>
    <row r="31" customFormat="false" ht="15" hidden="false" customHeight="false" outlineLevel="0" collapsed="false">
      <c r="A31" s="0" t="n">
        <v>1154569</v>
      </c>
      <c r="B31" s="0" t="s">
        <v>132</v>
      </c>
      <c r="C31" s="0" t="n">
        <v>1000962892</v>
      </c>
      <c r="D31" s="2" t="n">
        <v>44939</v>
      </c>
      <c r="E31" s="0" t="s">
        <v>23</v>
      </c>
      <c r="F31" s="0" t="s">
        <v>24</v>
      </c>
      <c r="G31" s="0" t="s">
        <v>4665</v>
      </c>
      <c r="H31" s="0" t="s">
        <v>4666</v>
      </c>
      <c r="I31" s="0" t="s">
        <v>4786</v>
      </c>
      <c r="J31" s="0" t="s">
        <v>4787</v>
      </c>
      <c r="K31" s="0" t="s">
        <v>4788</v>
      </c>
      <c r="L31" s="0" t="s">
        <v>4619</v>
      </c>
      <c r="M31" s="0" t="s">
        <v>4789</v>
      </c>
      <c r="N31" s="0" t="s">
        <v>31</v>
      </c>
      <c r="S31" s="0" t="s">
        <v>4790</v>
      </c>
      <c r="T31" s="0" t="s">
        <v>318</v>
      </c>
      <c r="U31" s="0" t="s">
        <v>4672</v>
      </c>
    </row>
    <row r="32" customFormat="false" ht="15" hidden="false" customHeight="false" outlineLevel="0" collapsed="false">
      <c r="A32" s="0" t="n">
        <v>1172682</v>
      </c>
      <c r="B32" s="0" t="s">
        <v>154</v>
      </c>
      <c r="C32" s="0" t="n">
        <v>1000979680</v>
      </c>
      <c r="D32" s="2" t="n">
        <v>44953</v>
      </c>
      <c r="E32" s="0" t="s">
        <v>23</v>
      </c>
      <c r="F32" s="0" t="s">
        <v>24</v>
      </c>
      <c r="G32" s="0" t="s">
        <v>4665</v>
      </c>
      <c r="H32" s="0" t="s">
        <v>4666</v>
      </c>
      <c r="I32" s="0" t="s">
        <v>4791</v>
      </c>
      <c r="J32" s="0" t="s">
        <v>4792</v>
      </c>
      <c r="K32" s="0" t="s">
        <v>4793</v>
      </c>
      <c r="L32" s="0" t="s">
        <v>4619</v>
      </c>
      <c r="M32" s="0" t="s">
        <v>4794</v>
      </c>
      <c r="N32" s="0" t="s">
        <v>31</v>
      </c>
      <c r="S32" s="0" t="s">
        <v>4795</v>
      </c>
      <c r="T32" s="0" t="s">
        <v>318</v>
      </c>
      <c r="U32" s="0" t="s">
        <v>4672</v>
      </c>
    </row>
    <row r="33" customFormat="false" ht="15" hidden="false" customHeight="false" outlineLevel="0" collapsed="false">
      <c r="A33" s="0" t="n">
        <v>1158090</v>
      </c>
      <c r="B33" s="0" t="s">
        <v>38</v>
      </c>
      <c r="C33" s="0" t="n">
        <v>1000966113</v>
      </c>
      <c r="D33" s="2" t="n">
        <v>44940</v>
      </c>
      <c r="E33" s="0" t="s">
        <v>23</v>
      </c>
      <c r="F33" s="0" t="s">
        <v>24</v>
      </c>
      <c r="G33" s="0" t="s">
        <v>4665</v>
      </c>
      <c r="H33" s="0" t="s">
        <v>4666</v>
      </c>
      <c r="I33" s="0" t="s">
        <v>4796</v>
      </c>
      <c r="K33" s="0" t="s">
        <v>4797</v>
      </c>
      <c r="L33" s="0" t="s">
        <v>4619</v>
      </c>
      <c r="M33" s="0" t="s">
        <v>4798</v>
      </c>
      <c r="N33" s="0" t="s">
        <v>31</v>
      </c>
      <c r="O33" s="0" t="s">
        <v>4799</v>
      </c>
      <c r="P33" s="0" t="s">
        <v>4800</v>
      </c>
      <c r="Q33" s="0" t="s">
        <v>4797</v>
      </c>
      <c r="R33" s="0" t="s">
        <v>4798</v>
      </c>
      <c r="S33" s="0" t="s">
        <v>4801</v>
      </c>
      <c r="T33" s="0" t="s">
        <v>318</v>
      </c>
      <c r="U33" s="0" t="s">
        <v>4672</v>
      </c>
    </row>
    <row r="34" customFormat="false" ht="15" hidden="false" customHeight="false" outlineLevel="0" collapsed="false">
      <c r="A34" s="0" t="n">
        <v>1174371</v>
      </c>
      <c r="B34" s="0" t="s">
        <v>38</v>
      </c>
      <c r="C34" s="0" t="n">
        <v>1000981246</v>
      </c>
      <c r="D34" s="2" t="n">
        <v>44954</v>
      </c>
      <c r="E34" s="0" t="s">
        <v>23</v>
      </c>
      <c r="F34" s="0" t="s">
        <v>24</v>
      </c>
      <c r="G34" s="0" t="s">
        <v>4665</v>
      </c>
      <c r="H34" s="0" t="s">
        <v>4666</v>
      </c>
      <c r="I34" s="0" t="s">
        <v>4802</v>
      </c>
      <c r="K34" s="0" t="s">
        <v>4803</v>
      </c>
      <c r="L34" s="0" t="s">
        <v>4619</v>
      </c>
      <c r="M34" s="0" t="s">
        <v>4770</v>
      </c>
      <c r="N34" s="0" t="s">
        <v>31</v>
      </c>
      <c r="O34" s="0" t="s">
        <v>4804</v>
      </c>
      <c r="P34" s="0" t="s">
        <v>4805</v>
      </c>
      <c r="Q34" s="0" t="s">
        <v>4806</v>
      </c>
      <c r="R34" s="0" t="s">
        <v>4807</v>
      </c>
      <c r="S34" s="0" t="s">
        <v>4808</v>
      </c>
      <c r="T34" s="0" t="s">
        <v>318</v>
      </c>
      <c r="U34" s="0" t="s">
        <v>4672</v>
      </c>
    </row>
    <row r="35" customFormat="false" ht="15" hidden="false" customHeight="false" outlineLevel="0" collapsed="false">
      <c r="A35" s="0" t="n">
        <v>1153293</v>
      </c>
      <c r="B35" s="0" t="s">
        <v>154</v>
      </c>
      <c r="C35" s="0" t="n">
        <v>1000961846</v>
      </c>
      <c r="D35" s="2" t="n">
        <v>44932</v>
      </c>
      <c r="E35" s="0" t="s">
        <v>23</v>
      </c>
      <c r="F35" s="0" t="s">
        <v>24</v>
      </c>
      <c r="G35" s="0" t="s">
        <v>4665</v>
      </c>
      <c r="H35" s="0" t="s">
        <v>4666</v>
      </c>
      <c r="I35" s="0" t="s">
        <v>4809</v>
      </c>
      <c r="J35" s="0" t="s">
        <v>4810</v>
      </c>
      <c r="K35" s="0" t="s">
        <v>4811</v>
      </c>
      <c r="L35" s="0" t="s">
        <v>4619</v>
      </c>
      <c r="M35" s="0" t="s">
        <v>4812</v>
      </c>
      <c r="N35" s="0" t="s">
        <v>4813</v>
      </c>
      <c r="S35" s="0" t="s">
        <v>4814</v>
      </c>
      <c r="T35" s="0" t="s">
        <v>318</v>
      </c>
      <c r="U35" s="0" t="s">
        <v>4672</v>
      </c>
    </row>
    <row r="36" customFormat="false" ht="15" hidden="false" customHeight="false" outlineLevel="0" collapsed="false">
      <c r="A36" s="0" t="n">
        <v>1158341</v>
      </c>
      <c r="B36" s="0" t="s">
        <v>154</v>
      </c>
      <c r="C36" s="0" t="n">
        <v>1000966347</v>
      </c>
      <c r="D36" s="2" t="n">
        <v>44937</v>
      </c>
      <c r="E36" s="0" t="s">
        <v>23</v>
      </c>
      <c r="F36" s="0" t="s">
        <v>24</v>
      </c>
      <c r="G36" s="0" t="s">
        <v>4665</v>
      </c>
      <c r="H36" s="0" t="s">
        <v>4666</v>
      </c>
      <c r="I36" s="0" t="s">
        <v>4815</v>
      </c>
      <c r="J36" s="0" t="s">
        <v>4816</v>
      </c>
      <c r="K36" s="0" t="s">
        <v>4817</v>
      </c>
      <c r="L36" s="0" t="s">
        <v>4619</v>
      </c>
      <c r="M36" s="0" t="s">
        <v>4818</v>
      </c>
      <c r="N36" s="0" t="s">
        <v>31</v>
      </c>
      <c r="S36" s="0" t="s">
        <v>4819</v>
      </c>
      <c r="T36" s="0" t="s">
        <v>318</v>
      </c>
      <c r="U36" s="0" t="s">
        <v>4672</v>
      </c>
    </row>
    <row r="37" customFormat="false" ht="15" hidden="false" customHeight="false" outlineLevel="0" collapsed="false">
      <c r="A37" s="0" t="n">
        <v>1173622</v>
      </c>
      <c r="B37" s="0" t="s">
        <v>132</v>
      </c>
      <c r="C37" s="0" t="n">
        <v>1000980540</v>
      </c>
      <c r="D37" s="2" t="n">
        <v>44953</v>
      </c>
      <c r="E37" s="0" t="s">
        <v>23</v>
      </c>
      <c r="F37" s="0" t="s">
        <v>24</v>
      </c>
      <c r="G37" s="0" t="s">
        <v>4665</v>
      </c>
      <c r="H37" s="0" t="s">
        <v>4666</v>
      </c>
      <c r="I37" s="0" t="s">
        <v>4820</v>
      </c>
      <c r="J37" s="0" t="s">
        <v>4821</v>
      </c>
      <c r="K37" s="0" t="s">
        <v>4822</v>
      </c>
      <c r="L37" s="0" t="s">
        <v>4619</v>
      </c>
      <c r="M37" s="0" t="s">
        <v>4823</v>
      </c>
      <c r="N37" s="0" t="s">
        <v>31</v>
      </c>
      <c r="S37" s="0" t="s">
        <v>4824</v>
      </c>
      <c r="T37" s="0" t="s">
        <v>318</v>
      </c>
      <c r="U37" s="0" t="s">
        <v>4672</v>
      </c>
    </row>
    <row r="38" customFormat="false" ht="15" hidden="false" customHeight="false" outlineLevel="0" collapsed="false">
      <c r="A38" s="0" t="n">
        <v>1171968</v>
      </c>
      <c r="B38" s="0" t="s">
        <v>38</v>
      </c>
      <c r="C38" s="0" t="n">
        <v>1000978982</v>
      </c>
      <c r="D38" s="2" t="n">
        <v>44952</v>
      </c>
      <c r="E38" s="0" t="s">
        <v>23</v>
      </c>
      <c r="F38" s="0" t="s">
        <v>24</v>
      </c>
      <c r="G38" s="0" t="s">
        <v>4665</v>
      </c>
      <c r="H38" s="0" t="s">
        <v>4666</v>
      </c>
      <c r="I38" s="0" t="s">
        <v>4825</v>
      </c>
      <c r="K38" s="0" t="s">
        <v>4826</v>
      </c>
      <c r="L38" s="0" t="s">
        <v>4619</v>
      </c>
      <c r="M38" s="0" t="s">
        <v>4827</v>
      </c>
      <c r="N38" s="0" t="s">
        <v>31</v>
      </c>
      <c r="O38" s="0" t="s">
        <v>4828</v>
      </c>
      <c r="P38" s="0" t="s">
        <v>4829</v>
      </c>
      <c r="Q38" s="0" t="s">
        <v>4830</v>
      </c>
      <c r="R38" s="0" t="s">
        <v>4831</v>
      </c>
      <c r="S38" s="0" t="s">
        <v>4832</v>
      </c>
      <c r="T38" s="0" t="s">
        <v>318</v>
      </c>
      <c r="U38" s="0" t="s">
        <v>4672</v>
      </c>
    </row>
    <row r="39" customFormat="false" ht="15" hidden="false" customHeight="false" outlineLevel="0" collapsed="false">
      <c r="A39" s="0" t="n">
        <v>1154186</v>
      </c>
      <c r="B39" s="0" t="s">
        <v>132</v>
      </c>
      <c r="C39" s="0" t="n">
        <v>1000962556</v>
      </c>
      <c r="D39" s="2" t="n">
        <v>44931</v>
      </c>
      <c r="E39" s="0" t="s">
        <v>23</v>
      </c>
      <c r="F39" s="0" t="s">
        <v>24</v>
      </c>
      <c r="G39" s="0" t="s">
        <v>4665</v>
      </c>
      <c r="H39" s="0" t="s">
        <v>4666</v>
      </c>
      <c r="I39" s="0" t="s">
        <v>4833</v>
      </c>
      <c r="J39" s="0" t="s">
        <v>4834</v>
      </c>
      <c r="K39" s="0" t="s">
        <v>4835</v>
      </c>
      <c r="L39" s="0" t="s">
        <v>4619</v>
      </c>
      <c r="M39" s="0" t="s">
        <v>4836</v>
      </c>
      <c r="N39" s="0" t="s">
        <v>31</v>
      </c>
      <c r="S39" s="0" t="s">
        <v>4837</v>
      </c>
      <c r="T39" s="0" t="s">
        <v>318</v>
      </c>
      <c r="U39" s="0" t="s">
        <v>4672</v>
      </c>
    </row>
    <row r="40" customFormat="false" ht="15" hidden="false" customHeight="false" outlineLevel="0" collapsed="false">
      <c r="A40" s="0" t="n">
        <v>1159515</v>
      </c>
      <c r="B40" s="0" t="s">
        <v>22</v>
      </c>
      <c r="C40" s="0" t="n">
        <v>1000967431</v>
      </c>
      <c r="D40" s="2" t="n">
        <v>44939</v>
      </c>
      <c r="E40" s="0" t="s">
        <v>23</v>
      </c>
      <c r="F40" s="0" t="s">
        <v>24</v>
      </c>
      <c r="G40" s="0" t="s">
        <v>4665</v>
      </c>
      <c r="H40" s="0" t="s">
        <v>4666</v>
      </c>
      <c r="I40" s="0" t="s">
        <v>4838</v>
      </c>
      <c r="K40" s="0" t="s">
        <v>4839</v>
      </c>
      <c r="L40" s="0" t="s">
        <v>4619</v>
      </c>
      <c r="M40" s="0" t="s">
        <v>4704</v>
      </c>
      <c r="N40" s="0" t="s">
        <v>31</v>
      </c>
      <c r="O40" s="0" t="s">
        <v>4840</v>
      </c>
      <c r="P40" s="0" t="s">
        <v>4841</v>
      </c>
      <c r="Q40" s="0" t="s">
        <v>4842</v>
      </c>
      <c r="R40" s="0" t="s">
        <v>4843</v>
      </c>
      <c r="S40" s="0" t="s">
        <v>4844</v>
      </c>
      <c r="T40" s="0" t="s">
        <v>318</v>
      </c>
      <c r="U40" s="0" t="s">
        <v>4672</v>
      </c>
    </row>
    <row r="41" customFormat="false" ht="15" hidden="false" customHeight="false" outlineLevel="0" collapsed="false">
      <c r="A41" s="0" t="n">
        <v>1175078</v>
      </c>
      <c r="B41" s="0" t="s">
        <v>132</v>
      </c>
      <c r="C41" s="0" t="n">
        <v>1000981935</v>
      </c>
      <c r="D41" s="2" t="n">
        <v>44957</v>
      </c>
      <c r="E41" s="0" t="s">
        <v>23</v>
      </c>
      <c r="F41" s="0" t="s">
        <v>24</v>
      </c>
      <c r="G41" s="0" t="s">
        <v>4665</v>
      </c>
      <c r="H41" s="0" t="s">
        <v>4666</v>
      </c>
      <c r="I41" s="0" t="s">
        <v>4845</v>
      </c>
      <c r="J41" s="0" t="s">
        <v>4846</v>
      </c>
      <c r="K41" s="0" t="s">
        <v>4847</v>
      </c>
      <c r="L41" s="0" t="s">
        <v>4619</v>
      </c>
      <c r="M41" s="0" t="s">
        <v>4770</v>
      </c>
      <c r="N41" s="0" t="s">
        <v>31</v>
      </c>
      <c r="S41" s="0" t="s">
        <v>4848</v>
      </c>
      <c r="T41" s="0" t="s">
        <v>318</v>
      </c>
      <c r="U41" s="0" t="s">
        <v>4672</v>
      </c>
    </row>
    <row r="42" customFormat="false" ht="15" hidden="false" customHeight="false" outlineLevel="0" collapsed="false">
      <c r="A42" s="0" t="n">
        <v>1175087</v>
      </c>
      <c r="B42" s="0" t="s">
        <v>132</v>
      </c>
      <c r="C42" s="0" t="n">
        <v>1000981944</v>
      </c>
      <c r="D42" s="2" t="n">
        <v>44957</v>
      </c>
      <c r="E42" s="0" t="s">
        <v>23</v>
      </c>
      <c r="F42" s="0" t="s">
        <v>24</v>
      </c>
      <c r="G42" s="0" t="s">
        <v>4665</v>
      </c>
      <c r="H42" s="0" t="s">
        <v>4666</v>
      </c>
      <c r="I42" s="0" t="s">
        <v>4849</v>
      </c>
      <c r="J42" s="0" t="s">
        <v>4850</v>
      </c>
      <c r="K42" s="0" t="s">
        <v>4851</v>
      </c>
      <c r="L42" s="0" t="s">
        <v>4619</v>
      </c>
      <c r="M42" s="0" t="s">
        <v>4770</v>
      </c>
      <c r="N42" s="0" t="s">
        <v>31</v>
      </c>
      <c r="S42" s="0" t="s">
        <v>4848</v>
      </c>
      <c r="T42" s="0" t="s">
        <v>318</v>
      </c>
      <c r="U42" s="0" t="s">
        <v>4672</v>
      </c>
    </row>
    <row r="43" customFormat="false" ht="15" hidden="false" customHeight="false" outlineLevel="0" collapsed="false">
      <c r="A43" s="0" t="n">
        <v>1165358</v>
      </c>
      <c r="B43" s="0" t="s">
        <v>154</v>
      </c>
      <c r="C43" s="0" t="n">
        <v>1000972847</v>
      </c>
      <c r="D43" s="2" t="n">
        <v>44945</v>
      </c>
      <c r="E43" s="0" t="s">
        <v>23</v>
      </c>
      <c r="F43" s="0" t="s">
        <v>24</v>
      </c>
      <c r="G43" s="0" t="s">
        <v>4665</v>
      </c>
      <c r="H43" s="0" t="s">
        <v>4666</v>
      </c>
      <c r="I43" s="0" t="s">
        <v>4731</v>
      </c>
      <c r="J43" s="0" t="s">
        <v>4732</v>
      </c>
      <c r="K43" s="0" t="s">
        <v>4733</v>
      </c>
      <c r="L43" s="0" t="s">
        <v>4619</v>
      </c>
      <c r="M43" s="0" t="s">
        <v>4734</v>
      </c>
      <c r="N43" s="0" t="s">
        <v>31</v>
      </c>
      <c r="S43" s="0" t="s">
        <v>4852</v>
      </c>
      <c r="T43" s="0" t="s">
        <v>318</v>
      </c>
      <c r="U43" s="0" t="s">
        <v>4672</v>
      </c>
    </row>
    <row r="44" customFormat="false" ht="15" hidden="false" customHeight="false" outlineLevel="0" collapsed="false">
      <c r="A44" s="0" t="n">
        <v>1158758</v>
      </c>
      <c r="B44" s="0" t="s">
        <v>38</v>
      </c>
      <c r="C44" s="0" t="n">
        <v>1000966758</v>
      </c>
      <c r="D44" s="2" t="n">
        <v>44937</v>
      </c>
      <c r="E44" s="0" t="s">
        <v>23</v>
      </c>
      <c r="F44" s="0" t="s">
        <v>24</v>
      </c>
      <c r="G44" s="0" t="s">
        <v>4665</v>
      </c>
      <c r="H44" s="0" t="s">
        <v>4666</v>
      </c>
      <c r="I44" s="0" t="s">
        <v>4853</v>
      </c>
      <c r="K44" s="0" t="s">
        <v>4854</v>
      </c>
      <c r="L44" s="0" t="s">
        <v>4619</v>
      </c>
      <c r="M44" s="0" t="s">
        <v>4855</v>
      </c>
      <c r="N44" s="0" t="s">
        <v>31</v>
      </c>
      <c r="O44" s="0" t="s">
        <v>4856</v>
      </c>
      <c r="P44" s="0" t="s">
        <v>4857</v>
      </c>
      <c r="Q44" s="0" t="s">
        <v>3233</v>
      </c>
      <c r="R44" s="0" t="s">
        <v>3234</v>
      </c>
      <c r="S44" s="0" t="s">
        <v>4858</v>
      </c>
      <c r="T44" s="0" t="s">
        <v>318</v>
      </c>
      <c r="U44" s="0" t="s">
        <v>4672</v>
      </c>
    </row>
    <row r="45" customFormat="false" ht="15" hidden="false" customHeight="false" outlineLevel="0" collapsed="false">
      <c r="A45" s="0" t="n">
        <v>1152910</v>
      </c>
      <c r="B45" s="0" t="s">
        <v>132</v>
      </c>
      <c r="C45" s="0" t="n">
        <v>1000961525</v>
      </c>
      <c r="D45" s="2" t="n">
        <v>44930</v>
      </c>
      <c r="E45" s="0" t="s">
        <v>23</v>
      </c>
      <c r="F45" s="0" t="s">
        <v>24</v>
      </c>
      <c r="G45" s="0" t="s">
        <v>4665</v>
      </c>
      <c r="H45" s="0" t="s">
        <v>4666</v>
      </c>
      <c r="I45" s="0" t="s">
        <v>4859</v>
      </c>
      <c r="J45" s="0" t="s">
        <v>4860</v>
      </c>
      <c r="K45" s="0" t="s">
        <v>4861</v>
      </c>
      <c r="L45" s="0" t="s">
        <v>4619</v>
      </c>
      <c r="M45" s="0" t="s">
        <v>4862</v>
      </c>
      <c r="N45" s="0" t="s">
        <v>31</v>
      </c>
      <c r="S45" s="0" t="s">
        <v>4863</v>
      </c>
      <c r="T45" s="0" t="s">
        <v>318</v>
      </c>
      <c r="U45" s="0" t="s">
        <v>4672</v>
      </c>
    </row>
    <row r="46" customFormat="false" ht="15" hidden="false" customHeight="false" outlineLevel="0" collapsed="false">
      <c r="A46" s="0" t="n">
        <v>1170423</v>
      </c>
      <c r="B46" s="0" t="s">
        <v>154</v>
      </c>
      <c r="C46" s="0" t="n">
        <v>1000977569</v>
      </c>
      <c r="D46" s="2" t="n">
        <v>44951</v>
      </c>
      <c r="E46" s="0" t="s">
        <v>23</v>
      </c>
      <c r="F46" s="0" t="s">
        <v>24</v>
      </c>
      <c r="G46" s="0" t="s">
        <v>4665</v>
      </c>
      <c r="H46" s="0" t="s">
        <v>4666</v>
      </c>
      <c r="I46" s="0" t="s">
        <v>4864</v>
      </c>
      <c r="J46" s="0" t="s">
        <v>4865</v>
      </c>
      <c r="K46" s="0" t="s">
        <v>4866</v>
      </c>
      <c r="L46" s="0" t="s">
        <v>4619</v>
      </c>
      <c r="M46" s="0" t="s">
        <v>4867</v>
      </c>
      <c r="N46" s="0" t="s">
        <v>31</v>
      </c>
      <c r="S46" s="0" t="s">
        <v>4868</v>
      </c>
      <c r="T46" s="0" t="s">
        <v>318</v>
      </c>
      <c r="U46" s="0" t="s">
        <v>4672</v>
      </c>
    </row>
    <row r="47" customFormat="false" ht="15" hidden="false" customHeight="false" outlineLevel="0" collapsed="false">
      <c r="A47" s="0" t="n">
        <v>1173569</v>
      </c>
      <c r="B47" s="0" t="s">
        <v>154</v>
      </c>
      <c r="C47" s="0" t="n">
        <v>1000980492</v>
      </c>
      <c r="D47" s="2" t="n">
        <v>44953</v>
      </c>
      <c r="E47" s="0" t="s">
        <v>23</v>
      </c>
      <c r="F47" s="0" t="s">
        <v>24</v>
      </c>
      <c r="G47" s="0" t="s">
        <v>4665</v>
      </c>
      <c r="H47" s="0" t="s">
        <v>4666</v>
      </c>
      <c r="I47" s="0" t="s">
        <v>4869</v>
      </c>
      <c r="J47" s="0" t="s">
        <v>4870</v>
      </c>
      <c r="K47" s="0" t="s">
        <v>4871</v>
      </c>
      <c r="L47" s="0" t="s">
        <v>4619</v>
      </c>
      <c r="M47" s="0" t="s">
        <v>4872</v>
      </c>
      <c r="N47" s="0" t="s">
        <v>31</v>
      </c>
      <c r="S47" s="0" t="s">
        <v>4873</v>
      </c>
      <c r="T47" s="0" t="s">
        <v>318</v>
      </c>
      <c r="U47" s="0" t="s">
        <v>4672</v>
      </c>
    </row>
    <row r="48" customFormat="false" ht="15" hidden="false" customHeight="false" outlineLevel="0" collapsed="false">
      <c r="A48" s="0" t="n">
        <v>1160484</v>
      </c>
      <c r="B48" s="0" t="s">
        <v>132</v>
      </c>
      <c r="C48" s="0" t="n">
        <v>1000968326</v>
      </c>
      <c r="D48" s="2" t="n">
        <v>44939</v>
      </c>
      <c r="E48" s="0" t="s">
        <v>23</v>
      </c>
      <c r="F48" s="0" t="s">
        <v>24</v>
      </c>
      <c r="G48" s="0" t="s">
        <v>4665</v>
      </c>
      <c r="H48" s="0" t="s">
        <v>4666</v>
      </c>
      <c r="I48" s="0" t="s">
        <v>4874</v>
      </c>
      <c r="J48" s="0" t="s">
        <v>4875</v>
      </c>
      <c r="K48" s="0" t="s">
        <v>4876</v>
      </c>
      <c r="L48" s="0" t="s">
        <v>4619</v>
      </c>
      <c r="M48" s="0" t="s">
        <v>4877</v>
      </c>
      <c r="N48" s="0" t="s">
        <v>109</v>
      </c>
      <c r="S48" s="0" t="s">
        <v>4878</v>
      </c>
      <c r="T48" s="0" t="s">
        <v>318</v>
      </c>
      <c r="U48" s="0" t="s">
        <v>4672</v>
      </c>
    </row>
    <row r="49" customFormat="false" ht="15" hidden="false" customHeight="false" outlineLevel="0" collapsed="false">
      <c r="A49" s="0" t="n">
        <v>1175893</v>
      </c>
      <c r="B49" s="0" t="s">
        <v>154</v>
      </c>
      <c r="C49" s="0" t="n">
        <v>1000982698</v>
      </c>
      <c r="D49" s="2" t="n">
        <v>44957</v>
      </c>
      <c r="E49" s="0" t="s">
        <v>23</v>
      </c>
      <c r="F49" s="0" t="s">
        <v>24</v>
      </c>
      <c r="G49" s="0" t="s">
        <v>4665</v>
      </c>
      <c r="H49" s="0" t="s">
        <v>4666</v>
      </c>
      <c r="I49" s="0" t="s">
        <v>4879</v>
      </c>
      <c r="J49" s="0" t="s">
        <v>4880</v>
      </c>
      <c r="K49" s="0" t="s">
        <v>4881</v>
      </c>
      <c r="L49" s="0" t="s">
        <v>4619</v>
      </c>
      <c r="M49" s="0" t="s">
        <v>4882</v>
      </c>
      <c r="N49" s="0" t="s">
        <v>31</v>
      </c>
      <c r="S49" s="0" t="s">
        <v>4883</v>
      </c>
      <c r="T49" s="0" t="s">
        <v>318</v>
      </c>
      <c r="U49" s="0" t="s">
        <v>4672</v>
      </c>
    </row>
    <row r="50" customFormat="false" ht="15" hidden="false" customHeight="false" outlineLevel="0" collapsed="false">
      <c r="A50" s="0" t="n">
        <v>1155982</v>
      </c>
      <c r="B50" s="0" t="s">
        <v>38</v>
      </c>
      <c r="C50" s="0" t="n">
        <v>1000964183</v>
      </c>
      <c r="D50" s="2" t="n">
        <v>44933</v>
      </c>
      <c r="E50" s="0" t="s">
        <v>23</v>
      </c>
      <c r="F50" s="0" t="s">
        <v>24</v>
      </c>
      <c r="I50" s="0" t="s">
        <v>4884</v>
      </c>
      <c r="K50" s="0" t="s">
        <v>4885</v>
      </c>
      <c r="L50" s="0" t="s">
        <v>4619</v>
      </c>
      <c r="M50" s="0" t="s">
        <v>4886</v>
      </c>
      <c r="N50" s="0" t="s">
        <v>31</v>
      </c>
      <c r="O50" s="0" t="s">
        <v>4887</v>
      </c>
      <c r="P50" s="0" t="s">
        <v>4888</v>
      </c>
      <c r="Q50" s="0" t="s">
        <v>4889</v>
      </c>
      <c r="R50" s="0" t="s">
        <v>4886</v>
      </c>
      <c r="S50" s="0" t="s">
        <v>4890</v>
      </c>
      <c r="T50" s="0" t="s">
        <v>318</v>
      </c>
      <c r="U50" s="0" t="s">
        <v>4891</v>
      </c>
    </row>
    <row r="51" customFormat="false" ht="15" hidden="false" customHeight="false" outlineLevel="0" collapsed="false">
      <c r="A51" s="0" t="n">
        <v>1166386</v>
      </c>
      <c r="B51" s="0" t="s">
        <v>38</v>
      </c>
      <c r="C51" s="0" t="n">
        <v>1000973770</v>
      </c>
      <c r="D51" s="2" t="n">
        <v>44946</v>
      </c>
      <c r="E51" s="0" t="s">
        <v>23</v>
      </c>
      <c r="F51" s="0" t="s">
        <v>24</v>
      </c>
      <c r="G51" s="0" t="s">
        <v>318</v>
      </c>
      <c r="H51" s="0" t="s">
        <v>319</v>
      </c>
      <c r="I51" s="0" t="s">
        <v>4892</v>
      </c>
      <c r="K51" s="0" t="s">
        <v>4893</v>
      </c>
      <c r="L51" s="0" t="s">
        <v>4619</v>
      </c>
      <c r="M51" s="0" t="s">
        <v>4894</v>
      </c>
      <c r="N51" s="0" t="s">
        <v>31</v>
      </c>
      <c r="O51" s="0" t="s">
        <v>4895</v>
      </c>
      <c r="P51" s="0" t="s">
        <v>4896</v>
      </c>
      <c r="Q51" s="0" t="s">
        <v>4893</v>
      </c>
      <c r="R51" s="0" t="s">
        <v>4897</v>
      </c>
      <c r="S51" s="0" t="s">
        <v>4898</v>
      </c>
      <c r="T51" s="0" t="s">
        <v>50</v>
      </c>
      <c r="U51" s="0" t="s">
        <v>318</v>
      </c>
    </row>
    <row r="52" customFormat="false" ht="15" hidden="false" customHeight="false" outlineLevel="0" collapsed="false">
      <c r="A52" s="0" t="n">
        <v>1159494</v>
      </c>
      <c r="B52" s="0" t="s">
        <v>132</v>
      </c>
      <c r="C52" s="0" t="n">
        <v>1000967414</v>
      </c>
      <c r="D52" s="2" t="n">
        <v>44939</v>
      </c>
      <c r="E52" s="0" t="s">
        <v>23</v>
      </c>
      <c r="F52" s="0" t="s">
        <v>24</v>
      </c>
      <c r="G52" s="0" t="s">
        <v>318</v>
      </c>
      <c r="H52" s="0" t="s">
        <v>319</v>
      </c>
      <c r="I52" s="0" t="s">
        <v>4899</v>
      </c>
      <c r="J52" s="0" t="s">
        <v>4900</v>
      </c>
      <c r="K52" s="0" t="s">
        <v>4901</v>
      </c>
      <c r="L52" s="0" t="s">
        <v>4619</v>
      </c>
      <c r="M52" s="0" t="s">
        <v>4902</v>
      </c>
      <c r="N52" s="0" t="s">
        <v>31</v>
      </c>
      <c r="S52" s="0" t="s">
        <v>4903</v>
      </c>
      <c r="T52" s="0" t="s">
        <v>50</v>
      </c>
      <c r="U52" s="0" t="s">
        <v>318</v>
      </c>
    </row>
    <row r="53" customFormat="false" ht="15" hidden="false" customHeight="false" outlineLevel="0" collapsed="false">
      <c r="A53" s="0" t="n">
        <v>1153402</v>
      </c>
      <c r="B53" s="0" t="s">
        <v>22</v>
      </c>
      <c r="C53" s="0" t="n">
        <v>1000961939</v>
      </c>
      <c r="D53" s="2" t="n">
        <v>44930</v>
      </c>
      <c r="E53" s="0" t="s">
        <v>23</v>
      </c>
      <c r="F53" s="0" t="s">
        <v>24</v>
      </c>
      <c r="G53" s="0" t="s">
        <v>318</v>
      </c>
      <c r="H53" s="0" t="s">
        <v>319</v>
      </c>
      <c r="I53" s="0" t="s">
        <v>4904</v>
      </c>
      <c r="K53" s="0" t="s">
        <v>4905</v>
      </c>
      <c r="L53" s="0" t="s">
        <v>4619</v>
      </c>
      <c r="M53" s="0" t="s">
        <v>4906</v>
      </c>
      <c r="N53" s="0" t="s">
        <v>31</v>
      </c>
      <c r="O53" s="0" t="s">
        <v>4907</v>
      </c>
      <c r="P53" s="0" t="s">
        <v>4908</v>
      </c>
      <c r="Q53" s="0" t="s">
        <v>4909</v>
      </c>
      <c r="R53" s="0" t="s">
        <v>4910</v>
      </c>
      <c r="S53" s="0" t="s">
        <v>4911</v>
      </c>
      <c r="T53" s="0" t="s">
        <v>318</v>
      </c>
      <c r="U53" s="0" t="s">
        <v>318</v>
      </c>
    </row>
    <row r="54" customFormat="false" ht="15" hidden="false" customHeight="false" outlineLevel="0" collapsed="false">
      <c r="A54" s="0" t="n">
        <v>1172847</v>
      </c>
      <c r="B54" s="0" t="s">
        <v>22</v>
      </c>
      <c r="C54" s="0" t="n">
        <v>1000979826</v>
      </c>
      <c r="D54" s="2" t="n">
        <v>44952</v>
      </c>
      <c r="E54" s="0" t="s">
        <v>23</v>
      </c>
      <c r="F54" s="0" t="s">
        <v>24</v>
      </c>
      <c r="G54" s="0" t="s">
        <v>4665</v>
      </c>
      <c r="H54" s="0" t="s">
        <v>4666</v>
      </c>
      <c r="I54" s="0" t="s">
        <v>4912</v>
      </c>
      <c r="K54" s="0" t="s">
        <v>4913</v>
      </c>
      <c r="L54" s="0" t="s">
        <v>4619</v>
      </c>
      <c r="M54" s="0" t="s">
        <v>112</v>
      </c>
      <c r="N54" s="0" t="s">
        <v>31</v>
      </c>
      <c r="O54" s="0" t="s">
        <v>4914</v>
      </c>
      <c r="P54" s="0" t="s">
        <v>4915</v>
      </c>
      <c r="Q54" s="0" t="s">
        <v>4916</v>
      </c>
      <c r="R54" s="0" t="s">
        <v>4917</v>
      </c>
      <c r="S54" s="0" t="s">
        <v>4918</v>
      </c>
      <c r="T54" s="0" t="s">
        <v>318</v>
      </c>
      <c r="U54" s="0" t="s">
        <v>318</v>
      </c>
    </row>
    <row r="55" customFormat="false" ht="15" hidden="false" customHeight="false" outlineLevel="0" collapsed="false">
      <c r="A55" s="0" t="n">
        <v>1166360</v>
      </c>
      <c r="B55" s="0" t="s">
        <v>132</v>
      </c>
      <c r="C55" s="0" t="n">
        <v>1000973741</v>
      </c>
      <c r="D55" s="2" t="n">
        <v>44952</v>
      </c>
      <c r="E55" s="0" t="s">
        <v>23</v>
      </c>
      <c r="F55" s="0" t="s">
        <v>24</v>
      </c>
      <c r="G55" s="0" t="s">
        <v>318</v>
      </c>
      <c r="H55" s="0" t="s">
        <v>319</v>
      </c>
      <c r="I55" s="0" t="s">
        <v>4895</v>
      </c>
      <c r="J55" s="0" t="s">
        <v>4896</v>
      </c>
      <c r="K55" s="0" t="s">
        <v>4893</v>
      </c>
      <c r="L55" s="0" t="s">
        <v>4619</v>
      </c>
      <c r="M55" s="0" t="s">
        <v>4897</v>
      </c>
      <c r="N55" s="0" t="s">
        <v>31</v>
      </c>
      <c r="S55" s="0" t="s">
        <v>4919</v>
      </c>
      <c r="T55" s="0" t="s">
        <v>50</v>
      </c>
      <c r="U55" s="0" t="s">
        <v>318</v>
      </c>
    </row>
    <row r="56" customFormat="false" ht="15" hidden="false" customHeight="false" outlineLevel="0" collapsed="false">
      <c r="A56" s="0" t="n">
        <v>1159801</v>
      </c>
      <c r="B56" s="0" t="s">
        <v>154</v>
      </c>
      <c r="C56" s="0" t="n">
        <v>1000967697</v>
      </c>
      <c r="D56" s="2" t="n">
        <v>44938</v>
      </c>
      <c r="E56" s="0" t="s">
        <v>23</v>
      </c>
      <c r="F56" s="0" t="s">
        <v>24</v>
      </c>
      <c r="G56" s="0" t="s">
        <v>318</v>
      </c>
      <c r="H56" s="0" t="s">
        <v>319</v>
      </c>
      <c r="I56" s="0" t="s">
        <v>4920</v>
      </c>
      <c r="J56" s="0" t="s">
        <v>4921</v>
      </c>
      <c r="K56" s="0" t="s">
        <v>4922</v>
      </c>
      <c r="L56" s="0" t="s">
        <v>4619</v>
      </c>
      <c r="M56" s="0" t="s">
        <v>4923</v>
      </c>
      <c r="N56" s="0" t="s">
        <v>4924</v>
      </c>
      <c r="S56" s="0" t="s">
        <v>4925</v>
      </c>
      <c r="T56" s="0" t="s">
        <v>318</v>
      </c>
      <c r="U56" s="0" t="s">
        <v>318</v>
      </c>
    </row>
    <row r="57" customFormat="false" ht="15" hidden="false" customHeight="false" outlineLevel="0" collapsed="false">
      <c r="A57" s="0" t="n">
        <v>1164688</v>
      </c>
      <c r="B57" s="0" t="s">
        <v>38</v>
      </c>
      <c r="C57" s="0" t="n">
        <v>1000972189</v>
      </c>
      <c r="D57" s="2" t="n">
        <v>44944</v>
      </c>
      <c r="E57" s="0" t="s">
        <v>23</v>
      </c>
      <c r="F57" s="0" t="s">
        <v>24</v>
      </c>
      <c r="G57" s="0" t="s">
        <v>318</v>
      </c>
      <c r="H57" s="0" t="s">
        <v>319</v>
      </c>
      <c r="I57" s="0" t="s">
        <v>4926</v>
      </c>
      <c r="K57" s="0" t="s">
        <v>4927</v>
      </c>
      <c r="L57" s="0" t="s">
        <v>4619</v>
      </c>
      <c r="M57" s="0" t="s">
        <v>4928</v>
      </c>
      <c r="N57" s="0" t="s">
        <v>31</v>
      </c>
      <c r="O57" s="0" t="s">
        <v>4929</v>
      </c>
      <c r="P57" s="0" t="s">
        <v>4930</v>
      </c>
      <c r="Q57" s="0" t="s">
        <v>4931</v>
      </c>
      <c r="R57" s="0" t="s">
        <v>4928</v>
      </c>
      <c r="S57" s="0" t="s">
        <v>4932</v>
      </c>
      <c r="T57" s="0" t="s">
        <v>318</v>
      </c>
      <c r="U57" s="0" t="s">
        <v>318</v>
      </c>
    </row>
    <row r="58" customFormat="false" ht="15" hidden="false" customHeight="false" outlineLevel="0" collapsed="false">
      <c r="A58" s="0" t="n">
        <v>1156603</v>
      </c>
      <c r="B58" s="0" t="s">
        <v>154</v>
      </c>
      <c r="C58" s="0" t="n">
        <v>1000964760</v>
      </c>
      <c r="D58" s="2" t="n">
        <v>44936</v>
      </c>
      <c r="E58" s="0" t="s">
        <v>23</v>
      </c>
      <c r="F58" s="0" t="s">
        <v>24</v>
      </c>
      <c r="G58" s="0" t="s">
        <v>318</v>
      </c>
      <c r="H58" s="0" t="s">
        <v>319</v>
      </c>
      <c r="I58" s="0" t="s">
        <v>4933</v>
      </c>
      <c r="J58" s="0" t="s">
        <v>4934</v>
      </c>
      <c r="K58" s="0" t="s">
        <v>4935</v>
      </c>
      <c r="L58" s="0" t="s">
        <v>4619</v>
      </c>
      <c r="M58" s="0" t="s">
        <v>4936</v>
      </c>
      <c r="N58" s="0" t="s">
        <v>31</v>
      </c>
      <c r="S58" s="0" t="s">
        <v>4937</v>
      </c>
      <c r="T58" s="0" t="s">
        <v>318</v>
      </c>
      <c r="U58" s="0" t="s">
        <v>318</v>
      </c>
    </row>
    <row r="59" customFormat="false" ht="15" hidden="false" customHeight="false" outlineLevel="0" collapsed="false">
      <c r="A59" s="0" t="n">
        <v>1150106</v>
      </c>
      <c r="B59" s="0" t="s">
        <v>38</v>
      </c>
      <c r="C59" s="0" t="n">
        <v>1000959062</v>
      </c>
      <c r="D59" s="2" t="n">
        <v>44932</v>
      </c>
      <c r="E59" s="0" t="s">
        <v>23</v>
      </c>
      <c r="F59" s="0" t="s">
        <v>24</v>
      </c>
      <c r="G59" s="0" t="s">
        <v>4665</v>
      </c>
      <c r="H59" s="0" t="s">
        <v>4666</v>
      </c>
      <c r="I59" s="0" t="s">
        <v>4938</v>
      </c>
      <c r="K59" s="0" t="s">
        <v>4939</v>
      </c>
      <c r="L59" s="0" t="s">
        <v>4619</v>
      </c>
      <c r="M59" s="0" t="s">
        <v>4940</v>
      </c>
      <c r="N59" s="0" t="s">
        <v>31</v>
      </c>
      <c r="O59" s="0" t="s">
        <v>4941</v>
      </c>
      <c r="P59" s="0" t="s">
        <v>4942</v>
      </c>
      <c r="Q59" s="0" t="s">
        <v>4943</v>
      </c>
      <c r="R59" s="0" t="s">
        <v>4940</v>
      </c>
      <c r="S59" s="0" t="s">
        <v>4944</v>
      </c>
      <c r="T59" s="0" t="s">
        <v>131</v>
      </c>
      <c r="U59" s="0" t="s">
        <v>4665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56"/>
  <sheetViews>
    <sheetView showFormulas="false" showGridLines="true" showRowColHeaders="true" showZeros="true" rightToLeft="false" tabSelected="false" showOutlineSymbols="true" defaultGridColor="true" view="normal" topLeftCell="S245" colorId="64" zoomScale="100" zoomScaleNormal="100" zoomScalePageLayoutView="100" workbookViewId="0">
      <selection pane="topLeft" activeCell="U256" activeCellId="0" sqref="U256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34.13"/>
    <col collapsed="false" customWidth="true" hidden="false" outlineLevel="0" max="3" min="3" style="0" width="10.99"/>
    <col collapsed="false" customWidth="true" hidden="false" outlineLevel="0" max="4" min="4" style="0" width="16.87"/>
    <col collapsed="false" customWidth="true" hidden="false" outlineLevel="0" max="5" min="5" style="0" width="33.57"/>
    <col collapsed="false" customWidth="true" hidden="false" outlineLevel="0" max="6" min="6" style="0" width="29.29"/>
    <col collapsed="false" customWidth="true" hidden="false" outlineLevel="0" max="7" min="7" style="0" width="40.42"/>
    <col collapsed="false" customWidth="true" hidden="false" outlineLevel="0" max="8" min="8" style="0" width="43.13"/>
    <col collapsed="false" customWidth="true" hidden="false" outlineLevel="0" max="9" min="9" style="0" width="18"/>
    <col collapsed="false" customWidth="true" hidden="false" outlineLevel="0" max="10" min="10" style="0" width="23.71"/>
    <col collapsed="false" customWidth="true" hidden="false" outlineLevel="0" max="11" min="11" style="0" width="55.86"/>
    <col collapsed="false" customWidth="true" hidden="false" outlineLevel="0" max="12" min="12" style="0" width="89.43"/>
    <col collapsed="false" customWidth="true" hidden="false" outlineLevel="0" max="13" min="13" style="0" width="46.42"/>
    <col collapsed="false" customWidth="true" hidden="false" outlineLevel="0" max="14" min="14" style="0" width="22.28"/>
    <col collapsed="false" customWidth="true" hidden="false" outlineLevel="0" max="15" min="15" style="0" width="18.58"/>
    <col collapsed="false" customWidth="true" hidden="false" outlineLevel="0" max="16" min="16" style="0" width="30.7"/>
    <col collapsed="false" customWidth="true" hidden="false" outlineLevel="0" max="17" min="17" style="0" width="53.57"/>
    <col collapsed="false" customWidth="true" hidden="false" outlineLevel="0" max="18" min="18" style="0" width="46.42"/>
    <col collapsed="false" customWidth="true" hidden="false" outlineLevel="0" max="19" min="19" style="0" width="11.99"/>
    <col collapsed="false" customWidth="true" hidden="false" outlineLevel="0" max="20" min="20" style="0" width="41.15"/>
    <col collapsed="false" customWidth="true" hidden="false" outlineLevel="0" max="21" min="21" style="0" width="40.42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5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</row>
    <row r="2" customFormat="false" ht="15" hidden="false" customHeight="false" outlineLevel="0" collapsed="false">
      <c r="A2" s="0" t="n">
        <v>1166512</v>
      </c>
      <c r="B2" s="0" t="s">
        <v>22</v>
      </c>
      <c r="C2" s="0" t="n">
        <v>1000973918</v>
      </c>
      <c r="D2" s="2" t="n">
        <v>44945</v>
      </c>
      <c r="E2" s="0" t="s">
        <v>23</v>
      </c>
      <c r="F2" s="0" t="s">
        <v>24</v>
      </c>
      <c r="G2" s="0" t="s">
        <v>1972</v>
      </c>
      <c r="H2" s="0" t="s">
        <v>1973</v>
      </c>
      <c r="I2" s="0" t="s">
        <v>4945</v>
      </c>
      <c r="K2" s="0" t="s">
        <v>4946</v>
      </c>
      <c r="L2" s="0" t="s">
        <v>4947</v>
      </c>
      <c r="M2" s="0" t="s">
        <v>345</v>
      </c>
      <c r="N2" s="0" t="s">
        <v>980</v>
      </c>
      <c r="O2" s="0" t="s">
        <v>4948</v>
      </c>
      <c r="P2" s="0" t="s">
        <v>4949</v>
      </c>
      <c r="Q2" s="0" t="s">
        <v>4950</v>
      </c>
      <c r="R2" s="0" t="s">
        <v>345</v>
      </c>
      <c r="S2" s="0" t="s">
        <v>4951</v>
      </c>
      <c r="T2" s="0" t="s">
        <v>50</v>
      </c>
      <c r="U2" s="0" t="s">
        <v>1972</v>
      </c>
    </row>
    <row r="3" customFormat="false" ht="15" hidden="false" customHeight="false" outlineLevel="0" collapsed="false">
      <c r="A3" s="0" t="n">
        <v>1167951</v>
      </c>
      <c r="B3" s="0" t="s">
        <v>154</v>
      </c>
      <c r="C3" s="0" t="n">
        <v>1000975244</v>
      </c>
      <c r="D3" s="2" t="n">
        <v>44957</v>
      </c>
      <c r="E3" s="0" t="s">
        <v>23</v>
      </c>
      <c r="F3" s="0" t="s">
        <v>24</v>
      </c>
      <c r="G3" s="0" t="s">
        <v>1972</v>
      </c>
      <c r="H3" s="0" t="s">
        <v>1973</v>
      </c>
      <c r="I3" s="0" t="s">
        <v>4952</v>
      </c>
      <c r="J3" s="0" t="s">
        <v>4953</v>
      </c>
      <c r="K3" s="0" t="s">
        <v>4954</v>
      </c>
      <c r="L3" s="0" t="s">
        <v>4947</v>
      </c>
      <c r="M3" s="0" t="s">
        <v>345</v>
      </c>
      <c r="N3" s="0" t="s">
        <v>4955</v>
      </c>
      <c r="S3" s="0" t="s">
        <v>4956</v>
      </c>
      <c r="T3" s="0" t="s">
        <v>318</v>
      </c>
      <c r="U3" s="0" t="s">
        <v>1972</v>
      </c>
    </row>
    <row r="4" customFormat="false" ht="15" hidden="false" customHeight="false" outlineLevel="0" collapsed="false">
      <c r="A4" s="0" t="n">
        <v>1170991</v>
      </c>
      <c r="B4" s="0" t="s">
        <v>22</v>
      </c>
      <c r="C4" s="0" t="n">
        <v>1000978064</v>
      </c>
      <c r="D4" s="2" t="n">
        <v>44951</v>
      </c>
      <c r="E4" s="0" t="s">
        <v>23</v>
      </c>
      <c r="F4" s="0" t="s">
        <v>24</v>
      </c>
      <c r="G4" s="0" t="s">
        <v>235</v>
      </c>
      <c r="H4" s="0" t="s">
        <v>236</v>
      </c>
      <c r="I4" s="0" t="s">
        <v>4957</v>
      </c>
      <c r="K4" s="0" t="s">
        <v>4958</v>
      </c>
      <c r="L4" s="0" t="s">
        <v>4947</v>
      </c>
      <c r="M4" s="0" t="s">
        <v>345</v>
      </c>
      <c r="N4" s="0" t="s">
        <v>980</v>
      </c>
      <c r="O4" s="0" t="s">
        <v>4959</v>
      </c>
      <c r="P4" s="0" t="s">
        <v>4960</v>
      </c>
      <c r="Q4" s="0" t="s">
        <v>4961</v>
      </c>
      <c r="R4" s="0" t="s">
        <v>345</v>
      </c>
      <c r="S4" s="0" t="s">
        <v>4962</v>
      </c>
      <c r="T4" s="0" t="s">
        <v>37</v>
      </c>
      <c r="U4" s="0" t="s">
        <v>235</v>
      </c>
    </row>
    <row r="5" customFormat="false" ht="15" hidden="false" customHeight="false" outlineLevel="0" collapsed="false">
      <c r="A5" s="0" t="n">
        <v>1164593</v>
      </c>
      <c r="B5" s="0" t="s">
        <v>22</v>
      </c>
      <c r="C5" s="0" t="n">
        <v>1000972107</v>
      </c>
      <c r="D5" s="2" t="n">
        <v>44945</v>
      </c>
      <c r="E5" s="0" t="s">
        <v>23</v>
      </c>
      <c r="F5" s="0" t="s">
        <v>24</v>
      </c>
      <c r="G5" s="0" t="s">
        <v>235</v>
      </c>
      <c r="H5" s="0" t="s">
        <v>236</v>
      </c>
      <c r="I5" s="0" t="s">
        <v>4963</v>
      </c>
      <c r="K5" s="0" t="s">
        <v>4964</v>
      </c>
      <c r="L5" s="0" t="s">
        <v>4947</v>
      </c>
      <c r="M5" s="0" t="s">
        <v>345</v>
      </c>
      <c r="N5" s="0" t="s">
        <v>980</v>
      </c>
      <c r="O5" s="0" t="s">
        <v>4965</v>
      </c>
      <c r="P5" s="0" t="s">
        <v>4966</v>
      </c>
      <c r="Q5" s="0" t="s">
        <v>4967</v>
      </c>
      <c r="R5" s="0" t="s">
        <v>345</v>
      </c>
      <c r="S5" s="0" t="s">
        <v>4968</v>
      </c>
      <c r="T5" s="0" t="s">
        <v>37</v>
      </c>
      <c r="U5" s="0" t="s">
        <v>235</v>
      </c>
    </row>
    <row r="6" customFormat="false" ht="15" hidden="false" customHeight="false" outlineLevel="0" collapsed="false">
      <c r="A6" s="0" t="n">
        <v>1162480</v>
      </c>
      <c r="B6" s="0" t="s">
        <v>22</v>
      </c>
      <c r="C6" s="0" t="n">
        <v>1000970119</v>
      </c>
      <c r="D6" s="2" t="n">
        <v>44939</v>
      </c>
      <c r="E6" s="0" t="s">
        <v>23</v>
      </c>
      <c r="F6" s="0" t="s">
        <v>24</v>
      </c>
      <c r="I6" s="0" t="s">
        <v>4969</v>
      </c>
      <c r="K6" s="0" t="s">
        <v>4970</v>
      </c>
      <c r="L6" s="0" t="s">
        <v>4971</v>
      </c>
      <c r="M6" s="0" t="s">
        <v>4972</v>
      </c>
      <c r="N6" s="0" t="s">
        <v>346</v>
      </c>
      <c r="O6" s="0" t="s">
        <v>4973</v>
      </c>
      <c r="P6" s="0" t="s">
        <v>4974</v>
      </c>
      <c r="Q6" s="0" t="s">
        <v>4975</v>
      </c>
      <c r="R6" s="0" t="s">
        <v>4976</v>
      </c>
      <c r="S6" s="0" t="s">
        <v>4977</v>
      </c>
      <c r="T6" s="0" t="s">
        <v>91</v>
      </c>
      <c r="U6" s="0" t="s">
        <v>1948</v>
      </c>
    </row>
    <row r="7" customFormat="false" ht="15" hidden="false" customHeight="false" outlineLevel="0" collapsed="false">
      <c r="A7" s="0" t="n">
        <v>1161028</v>
      </c>
      <c r="B7" s="0" t="s">
        <v>22</v>
      </c>
      <c r="C7" s="0" t="n">
        <v>1000968804</v>
      </c>
      <c r="D7" s="2" t="n">
        <v>44939</v>
      </c>
      <c r="E7" s="0" t="s">
        <v>23</v>
      </c>
      <c r="F7" s="0" t="s">
        <v>24</v>
      </c>
      <c r="I7" s="0" t="s">
        <v>4978</v>
      </c>
      <c r="K7" s="0" t="s">
        <v>4979</v>
      </c>
      <c r="L7" s="0" t="s">
        <v>4980</v>
      </c>
      <c r="M7" s="0" t="s">
        <v>345</v>
      </c>
      <c r="N7" s="0" t="s">
        <v>346</v>
      </c>
      <c r="O7" s="0" t="s">
        <v>4981</v>
      </c>
      <c r="P7" s="0" t="s">
        <v>4982</v>
      </c>
      <c r="Q7" s="0" t="s">
        <v>4983</v>
      </c>
      <c r="R7" s="0" t="s">
        <v>4984</v>
      </c>
      <c r="S7" s="0" t="s">
        <v>4985</v>
      </c>
      <c r="T7" s="0" t="s">
        <v>50</v>
      </c>
      <c r="U7" s="0" t="s">
        <v>655</v>
      </c>
    </row>
    <row r="8" customFormat="false" ht="15" hidden="false" customHeight="false" outlineLevel="0" collapsed="false">
      <c r="A8" s="0" t="n">
        <v>1173310</v>
      </c>
      <c r="B8" s="0" t="s">
        <v>154</v>
      </c>
      <c r="C8" s="0" t="n">
        <v>1000980265</v>
      </c>
      <c r="D8" s="2" t="n">
        <v>44957</v>
      </c>
      <c r="E8" s="0" t="s">
        <v>23</v>
      </c>
      <c r="F8" s="0" t="s">
        <v>24</v>
      </c>
      <c r="I8" s="0" t="s">
        <v>4986</v>
      </c>
      <c r="J8" s="0" t="s">
        <v>4987</v>
      </c>
      <c r="K8" s="0" t="s">
        <v>4988</v>
      </c>
      <c r="L8" s="0" t="s">
        <v>4980</v>
      </c>
      <c r="M8" s="0" t="s">
        <v>345</v>
      </c>
      <c r="N8" s="0" t="s">
        <v>4989</v>
      </c>
      <c r="S8" s="0" t="s">
        <v>4990</v>
      </c>
      <c r="T8" s="0" t="s">
        <v>50</v>
      </c>
      <c r="U8" s="0" t="s">
        <v>1948</v>
      </c>
    </row>
    <row r="9" customFormat="false" ht="15" hidden="false" customHeight="false" outlineLevel="0" collapsed="false">
      <c r="A9" s="0" t="n">
        <v>1155181</v>
      </c>
      <c r="B9" s="0" t="s">
        <v>22</v>
      </c>
      <c r="C9" s="0" t="n">
        <v>1000963444</v>
      </c>
      <c r="D9" s="2" t="n">
        <v>44932</v>
      </c>
      <c r="E9" s="0" t="s">
        <v>23</v>
      </c>
      <c r="F9" s="0" t="s">
        <v>24</v>
      </c>
      <c r="G9" s="0" t="s">
        <v>235</v>
      </c>
      <c r="H9" s="0" t="s">
        <v>236</v>
      </c>
      <c r="I9" s="0" t="s">
        <v>4991</v>
      </c>
      <c r="K9" s="0" t="s">
        <v>4992</v>
      </c>
      <c r="L9" s="0" t="s">
        <v>4993</v>
      </c>
      <c r="M9" s="0" t="s">
        <v>345</v>
      </c>
      <c r="N9" s="0" t="s">
        <v>86</v>
      </c>
      <c r="O9" s="0" t="s">
        <v>4994</v>
      </c>
      <c r="P9" s="0" t="s">
        <v>4995</v>
      </c>
      <c r="Q9" s="0" t="s">
        <v>4996</v>
      </c>
      <c r="R9" s="0" t="s">
        <v>4997</v>
      </c>
      <c r="S9" s="0" t="s">
        <v>4998</v>
      </c>
      <c r="T9" s="0" t="s">
        <v>51</v>
      </c>
      <c r="U9" s="0" t="s">
        <v>235</v>
      </c>
    </row>
    <row r="10" customFormat="false" ht="15" hidden="false" customHeight="false" outlineLevel="0" collapsed="false">
      <c r="A10" s="0" t="n">
        <v>1162144</v>
      </c>
      <c r="B10" s="0" t="s">
        <v>22</v>
      </c>
      <c r="C10" s="0" t="n">
        <v>1000969841</v>
      </c>
      <c r="D10" s="2" t="n">
        <v>44947</v>
      </c>
      <c r="E10" s="0" t="s">
        <v>23</v>
      </c>
      <c r="F10" s="0" t="s">
        <v>24</v>
      </c>
      <c r="G10" s="0" t="s">
        <v>235</v>
      </c>
      <c r="H10" s="0" t="s">
        <v>236</v>
      </c>
      <c r="I10" s="0" t="s">
        <v>4999</v>
      </c>
      <c r="K10" s="0" t="s">
        <v>5000</v>
      </c>
      <c r="L10" s="0" t="s">
        <v>4993</v>
      </c>
      <c r="M10" s="0" t="s">
        <v>345</v>
      </c>
      <c r="N10" s="0" t="s">
        <v>86</v>
      </c>
      <c r="O10" s="0" t="s">
        <v>5001</v>
      </c>
      <c r="P10" s="0" t="s">
        <v>5002</v>
      </c>
      <c r="Q10" s="0" t="s">
        <v>5003</v>
      </c>
      <c r="R10" s="0" t="s">
        <v>5004</v>
      </c>
      <c r="S10" s="0" t="s">
        <v>5005</v>
      </c>
      <c r="T10" s="0" t="s">
        <v>91</v>
      </c>
      <c r="U10" s="0" t="s">
        <v>235</v>
      </c>
    </row>
    <row r="11" customFormat="false" ht="15" hidden="false" customHeight="false" outlineLevel="0" collapsed="false">
      <c r="A11" s="0" t="n">
        <v>1156809</v>
      </c>
      <c r="B11" s="0" t="s">
        <v>22</v>
      </c>
      <c r="C11" s="0" t="n">
        <v>1000964960</v>
      </c>
      <c r="D11" s="2" t="n">
        <v>44936</v>
      </c>
      <c r="E11" s="0" t="s">
        <v>23</v>
      </c>
      <c r="F11" s="0" t="s">
        <v>24</v>
      </c>
      <c r="G11" s="0" t="s">
        <v>235</v>
      </c>
      <c r="H11" s="0" t="s">
        <v>236</v>
      </c>
      <c r="I11" s="0" t="s">
        <v>5006</v>
      </c>
      <c r="K11" s="0" t="s">
        <v>5007</v>
      </c>
      <c r="L11" s="0" t="s">
        <v>5008</v>
      </c>
      <c r="M11" s="0" t="s">
        <v>345</v>
      </c>
      <c r="N11" s="0" t="s">
        <v>86</v>
      </c>
      <c r="O11" s="0" t="s">
        <v>5009</v>
      </c>
      <c r="P11" s="0" t="s">
        <v>5010</v>
      </c>
      <c r="Q11" s="0" t="s">
        <v>5011</v>
      </c>
      <c r="R11" s="0" t="s">
        <v>345</v>
      </c>
      <c r="S11" s="0" t="s">
        <v>5012</v>
      </c>
      <c r="T11" s="0" t="s">
        <v>50</v>
      </c>
      <c r="U11" s="0" t="s">
        <v>235</v>
      </c>
    </row>
    <row r="12" customFormat="false" ht="15" hidden="false" customHeight="false" outlineLevel="0" collapsed="false">
      <c r="A12" s="0" t="n">
        <v>1155117</v>
      </c>
      <c r="B12" s="0" t="s">
        <v>22</v>
      </c>
      <c r="C12" s="0" t="n">
        <v>1000963393</v>
      </c>
      <c r="D12" s="2" t="n">
        <v>44933</v>
      </c>
      <c r="E12" s="0" t="s">
        <v>23</v>
      </c>
      <c r="F12" s="0" t="s">
        <v>24</v>
      </c>
      <c r="G12" s="0" t="s">
        <v>235</v>
      </c>
      <c r="H12" s="0" t="s">
        <v>236</v>
      </c>
      <c r="I12" s="0" t="s">
        <v>5013</v>
      </c>
      <c r="K12" s="0" t="s">
        <v>5014</v>
      </c>
      <c r="L12" s="0" t="s">
        <v>5008</v>
      </c>
      <c r="M12" s="0" t="s">
        <v>345</v>
      </c>
      <c r="N12" s="0" t="s">
        <v>86</v>
      </c>
      <c r="O12" s="0" t="s">
        <v>5015</v>
      </c>
      <c r="P12" s="0" t="s">
        <v>5016</v>
      </c>
      <c r="Q12" s="0" t="s">
        <v>5017</v>
      </c>
      <c r="R12" s="0" t="s">
        <v>345</v>
      </c>
      <c r="S12" s="0" t="s">
        <v>5018</v>
      </c>
      <c r="T12" s="0" t="s">
        <v>37</v>
      </c>
      <c r="U12" s="0" t="s">
        <v>235</v>
      </c>
    </row>
    <row r="13" customFormat="false" ht="15" hidden="false" customHeight="false" outlineLevel="0" collapsed="false">
      <c r="A13" s="0" t="n">
        <v>1156912</v>
      </c>
      <c r="B13" s="0" t="s">
        <v>154</v>
      </c>
      <c r="C13" s="0" t="n">
        <v>1000965062</v>
      </c>
      <c r="D13" s="2" t="n">
        <v>44936</v>
      </c>
      <c r="E13" s="0" t="s">
        <v>23</v>
      </c>
      <c r="F13" s="0" t="s">
        <v>24</v>
      </c>
      <c r="G13" s="0" t="s">
        <v>235</v>
      </c>
      <c r="H13" s="0" t="s">
        <v>236</v>
      </c>
      <c r="I13" s="0" t="s">
        <v>5009</v>
      </c>
      <c r="J13" s="0" t="s">
        <v>5010</v>
      </c>
      <c r="K13" s="0" t="s">
        <v>5011</v>
      </c>
      <c r="L13" s="0" t="s">
        <v>5008</v>
      </c>
      <c r="M13" s="0" t="s">
        <v>345</v>
      </c>
      <c r="N13" s="0" t="s">
        <v>86</v>
      </c>
      <c r="S13" s="0" t="s">
        <v>5019</v>
      </c>
      <c r="T13" s="0" t="s">
        <v>50</v>
      </c>
      <c r="U13" s="0" t="s">
        <v>235</v>
      </c>
    </row>
    <row r="14" customFormat="false" ht="15" hidden="false" customHeight="false" outlineLevel="0" collapsed="false">
      <c r="A14" s="0" t="n">
        <v>1159868</v>
      </c>
      <c r="B14" s="0" t="s">
        <v>22</v>
      </c>
      <c r="C14" s="0" t="n">
        <v>1000967765</v>
      </c>
      <c r="D14" s="2" t="n">
        <v>44938</v>
      </c>
      <c r="E14" s="0" t="s">
        <v>23</v>
      </c>
      <c r="F14" s="0" t="s">
        <v>24</v>
      </c>
      <c r="I14" s="0" t="s">
        <v>5020</v>
      </c>
      <c r="K14" s="0" t="s">
        <v>5021</v>
      </c>
      <c r="L14" s="0" t="s">
        <v>5008</v>
      </c>
      <c r="M14" s="0" t="s">
        <v>5022</v>
      </c>
      <c r="N14" s="0" t="s">
        <v>57</v>
      </c>
      <c r="O14" s="0" t="s">
        <v>5023</v>
      </c>
      <c r="P14" s="0" t="s">
        <v>5024</v>
      </c>
      <c r="Q14" s="0" t="s">
        <v>5025</v>
      </c>
      <c r="R14" s="0" t="s">
        <v>5026</v>
      </c>
      <c r="S14" s="0" t="s">
        <v>5027</v>
      </c>
      <c r="T14" s="0" t="s">
        <v>51</v>
      </c>
      <c r="U14" s="0" t="s">
        <v>1948</v>
      </c>
    </row>
    <row r="15" customFormat="false" ht="15" hidden="false" customHeight="false" outlineLevel="0" collapsed="false">
      <c r="A15" s="0" t="n">
        <v>1160019</v>
      </c>
      <c r="B15" s="0" t="s">
        <v>22</v>
      </c>
      <c r="C15" s="0" t="n">
        <v>1000967888</v>
      </c>
      <c r="D15" s="2" t="n">
        <v>44950</v>
      </c>
      <c r="E15" s="0" t="s">
        <v>23</v>
      </c>
      <c r="F15" s="0" t="s">
        <v>24</v>
      </c>
      <c r="I15" s="0" t="s">
        <v>5028</v>
      </c>
      <c r="K15" s="0" t="s">
        <v>5029</v>
      </c>
      <c r="L15" s="0" t="s">
        <v>5008</v>
      </c>
      <c r="M15" s="0" t="s">
        <v>330</v>
      </c>
      <c r="N15" s="0" t="s">
        <v>57</v>
      </c>
      <c r="O15" s="0" t="s">
        <v>5023</v>
      </c>
      <c r="P15" s="0" t="s">
        <v>5024</v>
      </c>
      <c r="Q15" s="0" t="s">
        <v>5025</v>
      </c>
      <c r="R15" s="0" t="s">
        <v>5026</v>
      </c>
      <c r="S15" s="0" t="s">
        <v>5030</v>
      </c>
      <c r="T15" s="0" t="s">
        <v>51</v>
      </c>
      <c r="U15" s="0" t="s">
        <v>1948</v>
      </c>
    </row>
    <row r="16" customFormat="false" ht="15" hidden="false" customHeight="false" outlineLevel="0" collapsed="false">
      <c r="A16" s="0" t="n">
        <v>1166797</v>
      </c>
      <c r="B16" s="0" t="s">
        <v>22</v>
      </c>
      <c r="C16" s="0" t="n">
        <v>1000974173</v>
      </c>
      <c r="D16" s="2" t="n">
        <v>44954</v>
      </c>
      <c r="E16" s="0" t="s">
        <v>23</v>
      </c>
      <c r="F16" s="0" t="s">
        <v>24</v>
      </c>
      <c r="I16" s="0" t="s">
        <v>5031</v>
      </c>
      <c r="K16" s="0" t="s">
        <v>5032</v>
      </c>
      <c r="L16" s="0" t="s">
        <v>5033</v>
      </c>
      <c r="M16" s="0" t="s">
        <v>345</v>
      </c>
      <c r="N16" s="0" t="s">
        <v>872</v>
      </c>
      <c r="O16" s="0" t="s">
        <v>5034</v>
      </c>
      <c r="P16" s="0" t="s">
        <v>5035</v>
      </c>
      <c r="Q16" s="0" t="s">
        <v>5036</v>
      </c>
      <c r="R16" s="0" t="s">
        <v>345</v>
      </c>
      <c r="S16" s="0" t="s">
        <v>5037</v>
      </c>
      <c r="T16" s="0" t="s">
        <v>50</v>
      </c>
      <c r="U16" s="0" t="s">
        <v>1948</v>
      </c>
    </row>
    <row r="17" customFormat="false" ht="15" hidden="false" customHeight="false" outlineLevel="0" collapsed="false">
      <c r="A17" s="0" t="n">
        <v>1161399</v>
      </c>
      <c r="B17" s="0" t="s">
        <v>22</v>
      </c>
      <c r="C17" s="0" t="n">
        <v>1000969158</v>
      </c>
      <c r="D17" s="2" t="n">
        <v>44939</v>
      </c>
      <c r="E17" s="0" t="s">
        <v>23</v>
      </c>
      <c r="F17" s="0" t="s">
        <v>24</v>
      </c>
      <c r="G17" s="0" t="s">
        <v>235</v>
      </c>
      <c r="H17" s="0" t="s">
        <v>236</v>
      </c>
      <c r="I17" s="0" t="s">
        <v>5038</v>
      </c>
      <c r="K17" s="0" t="s">
        <v>5039</v>
      </c>
      <c r="L17" s="0" t="s">
        <v>5040</v>
      </c>
      <c r="M17" s="0" t="s">
        <v>5041</v>
      </c>
      <c r="N17" s="0" t="s">
        <v>86</v>
      </c>
      <c r="O17" s="0" t="s">
        <v>5042</v>
      </c>
      <c r="P17" s="0" t="s">
        <v>5043</v>
      </c>
      <c r="Q17" s="0" t="s">
        <v>5044</v>
      </c>
      <c r="R17" s="0" t="s">
        <v>5041</v>
      </c>
      <c r="S17" s="0" t="s">
        <v>5045</v>
      </c>
      <c r="T17" s="0" t="s">
        <v>37</v>
      </c>
      <c r="U17" s="0" t="s">
        <v>235</v>
      </c>
    </row>
    <row r="18" customFormat="false" ht="15" hidden="false" customHeight="false" outlineLevel="0" collapsed="false">
      <c r="A18" s="0" t="n">
        <v>1174276</v>
      </c>
      <c r="B18" s="0" t="s">
        <v>22</v>
      </c>
      <c r="C18" s="0" t="n">
        <v>1000981160</v>
      </c>
      <c r="D18" s="2" t="n">
        <v>44953</v>
      </c>
      <c r="E18" s="0" t="s">
        <v>23</v>
      </c>
      <c r="F18" s="0" t="s">
        <v>24</v>
      </c>
      <c r="G18" s="0" t="s">
        <v>235</v>
      </c>
      <c r="H18" s="0" t="s">
        <v>236</v>
      </c>
      <c r="I18" s="0" t="s">
        <v>5046</v>
      </c>
      <c r="K18" s="0" t="s">
        <v>5047</v>
      </c>
      <c r="L18" s="0" t="s">
        <v>5048</v>
      </c>
      <c r="M18" s="0" t="s">
        <v>345</v>
      </c>
      <c r="N18" s="0" t="s">
        <v>1662</v>
      </c>
      <c r="O18" s="0" t="s">
        <v>5049</v>
      </c>
      <c r="P18" s="0" t="s">
        <v>5050</v>
      </c>
      <c r="Q18" s="0" t="s">
        <v>5051</v>
      </c>
      <c r="R18" s="0" t="s">
        <v>345</v>
      </c>
      <c r="S18" s="0" t="s">
        <v>5052</v>
      </c>
      <c r="T18" s="0" t="s">
        <v>37</v>
      </c>
      <c r="U18" s="0" t="s">
        <v>235</v>
      </c>
    </row>
    <row r="19" customFormat="false" ht="15" hidden="false" customHeight="false" outlineLevel="0" collapsed="false">
      <c r="A19" s="0" t="n">
        <v>1163197</v>
      </c>
      <c r="B19" s="0" t="s">
        <v>22</v>
      </c>
      <c r="C19" s="0" t="n">
        <v>1000970804</v>
      </c>
      <c r="D19" s="2" t="n">
        <v>44943</v>
      </c>
      <c r="E19" s="0" t="s">
        <v>23</v>
      </c>
      <c r="F19" s="0" t="s">
        <v>24</v>
      </c>
      <c r="G19" s="0" t="s">
        <v>235</v>
      </c>
      <c r="H19" s="0" t="s">
        <v>236</v>
      </c>
      <c r="I19" s="0" t="s">
        <v>5053</v>
      </c>
      <c r="K19" s="0" t="s">
        <v>5054</v>
      </c>
      <c r="L19" s="0" t="s">
        <v>5055</v>
      </c>
      <c r="M19" s="0" t="s">
        <v>345</v>
      </c>
      <c r="N19" s="0" t="s">
        <v>1254</v>
      </c>
      <c r="O19" s="0" t="s">
        <v>5056</v>
      </c>
      <c r="P19" s="0" t="s">
        <v>5057</v>
      </c>
      <c r="Q19" s="0" t="s">
        <v>5058</v>
      </c>
      <c r="R19" s="0" t="s">
        <v>345</v>
      </c>
      <c r="S19" s="0" t="s">
        <v>5059</v>
      </c>
      <c r="T19" s="0" t="s">
        <v>37</v>
      </c>
      <c r="U19" s="0" t="s">
        <v>235</v>
      </c>
    </row>
    <row r="20" customFormat="false" ht="15" hidden="false" customHeight="false" outlineLevel="0" collapsed="false">
      <c r="A20" s="0" t="n">
        <v>1167736</v>
      </c>
      <c r="B20" s="0" t="s">
        <v>22</v>
      </c>
      <c r="C20" s="0" t="n">
        <v>1000975041</v>
      </c>
      <c r="D20" s="2" t="n">
        <v>44952</v>
      </c>
      <c r="E20" s="0" t="s">
        <v>23</v>
      </c>
      <c r="F20" s="0" t="s">
        <v>24</v>
      </c>
      <c r="I20" s="0" t="s">
        <v>5060</v>
      </c>
      <c r="K20" s="0" t="s">
        <v>5061</v>
      </c>
      <c r="L20" s="0" t="s">
        <v>5062</v>
      </c>
      <c r="M20" s="0" t="s">
        <v>330</v>
      </c>
      <c r="N20" s="0" t="s">
        <v>1165</v>
      </c>
      <c r="O20" s="0" t="s">
        <v>5063</v>
      </c>
      <c r="P20" s="0" t="s">
        <v>5064</v>
      </c>
      <c r="Q20" s="0" t="s">
        <v>5065</v>
      </c>
      <c r="R20" s="0" t="s">
        <v>5066</v>
      </c>
      <c r="S20" s="0" t="s">
        <v>5067</v>
      </c>
      <c r="T20" s="0" t="s">
        <v>37</v>
      </c>
      <c r="U20" s="0" t="s">
        <v>1948</v>
      </c>
    </row>
    <row r="21" customFormat="false" ht="15" hidden="false" customHeight="false" outlineLevel="0" collapsed="false">
      <c r="A21" s="0" t="n">
        <v>1161382</v>
      </c>
      <c r="B21" s="0" t="s">
        <v>22</v>
      </c>
      <c r="C21" s="0" t="n">
        <v>1000969143</v>
      </c>
      <c r="D21" s="2" t="n">
        <v>44940</v>
      </c>
      <c r="E21" s="0" t="s">
        <v>23</v>
      </c>
      <c r="F21" s="0" t="s">
        <v>24</v>
      </c>
      <c r="G21" s="0" t="s">
        <v>1972</v>
      </c>
      <c r="H21" s="0" t="s">
        <v>1973</v>
      </c>
      <c r="I21" s="0" t="s">
        <v>5068</v>
      </c>
      <c r="K21" s="0" t="s">
        <v>5069</v>
      </c>
      <c r="L21" s="0" t="s">
        <v>5070</v>
      </c>
      <c r="M21" s="0" t="s">
        <v>345</v>
      </c>
      <c r="N21" s="0" t="s">
        <v>1165</v>
      </c>
      <c r="O21" s="0" t="s">
        <v>5071</v>
      </c>
      <c r="P21" s="0" t="s">
        <v>5072</v>
      </c>
      <c r="Q21" s="0" t="s">
        <v>5073</v>
      </c>
      <c r="R21" s="0" t="s">
        <v>345</v>
      </c>
      <c r="S21" s="0" t="s">
        <v>5074</v>
      </c>
      <c r="T21" s="0" t="s">
        <v>37</v>
      </c>
      <c r="U21" s="0" t="s">
        <v>1972</v>
      </c>
    </row>
    <row r="22" customFormat="false" ht="15" hidden="false" customHeight="false" outlineLevel="0" collapsed="false">
      <c r="A22" s="0" t="n">
        <v>1162353</v>
      </c>
      <c r="B22" s="0" t="s">
        <v>22</v>
      </c>
      <c r="C22" s="0" t="n">
        <v>1000970014</v>
      </c>
      <c r="D22" s="2" t="n">
        <v>44952</v>
      </c>
      <c r="E22" s="0" t="s">
        <v>23</v>
      </c>
      <c r="F22" s="0" t="s">
        <v>24</v>
      </c>
      <c r="G22" s="0" t="s">
        <v>1972</v>
      </c>
      <c r="H22" s="0" t="s">
        <v>1973</v>
      </c>
      <c r="I22" s="0" t="s">
        <v>5075</v>
      </c>
      <c r="K22" s="0" t="s">
        <v>5076</v>
      </c>
      <c r="L22" s="0" t="s">
        <v>5070</v>
      </c>
      <c r="M22" s="0" t="s">
        <v>345</v>
      </c>
      <c r="N22" s="0" t="s">
        <v>1165</v>
      </c>
      <c r="O22" s="0" t="s">
        <v>5063</v>
      </c>
      <c r="P22" s="0" t="s">
        <v>5064</v>
      </c>
      <c r="Q22" s="0" t="s">
        <v>5065</v>
      </c>
      <c r="R22" s="0" t="s">
        <v>5066</v>
      </c>
      <c r="S22" s="0" t="s">
        <v>5067</v>
      </c>
      <c r="T22" s="0" t="s">
        <v>37</v>
      </c>
      <c r="U22" s="0" t="s">
        <v>1972</v>
      </c>
    </row>
    <row r="23" customFormat="false" ht="15" hidden="false" customHeight="false" outlineLevel="0" collapsed="false">
      <c r="A23" s="0" t="n">
        <v>1175986</v>
      </c>
      <c r="B23" s="0" t="s">
        <v>22</v>
      </c>
      <c r="C23" s="0" t="n">
        <v>1000982786</v>
      </c>
      <c r="D23" s="2" t="n">
        <v>44954</v>
      </c>
      <c r="E23" s="0" t="s">
        <v>23</v>
      </c>
      <c r="F23" s="0" t="s">
        <v>24</v>
      </c>
      <c r="G23" s="0" t="s">
        <v>235</v>
      </c>
      <c r="H23" s="0" t="s">
        <v>236</v>
      </c>
      <c r="I23" s="0" t="s">
        <v>5077</v>
      </c>
      <c r="K23" s="0" t="s">
        <v>5078</v>
      </c>
      <c r="L23" s="0" t="s">
        <v>5079</v>
      </c>
      <c r="M23" s="0" t="s">
        <v>345</v>
      </c>
      <c r="N23" s="0" t="s">
        <v>86</v>
      </c>
      <c r="O23" s="0" t="s">
        <v>5080</v>
      </c>
      <c r="P23" s="0" t="s">
        <v>5081</v>
      </c>
      <c r="Q23" s="0" t="s">
        <v>5082</v>
      </c>
      <c r="R23" s="0" t="s">
        <v>5083</v>
      </c>
      <c r="S23" s="0" t="s">
        <v>5084</v>
      </c>
      <c r="T23" s="0" t="s">
        <v>51</v>
      </c>
      <c r="U23" s="0" t="s">
        <v>235</v>
      </c>
    </row>
    <row r="24" customFormat="false" ht="15" hidden="false" customHeight="false" outlineLevel="0" collapsed="false">
      <c r="A24" s="0" t="n">
        <v>1172743</v>
      </c>
      <c r="B24" s="0" t="s">
        <v>22</v>
      </c>
      <c r="C24" s="0" t="n">
        <v>1000979727</v>
      </c>
      <c r="D24" s="2" t="n">
        <v>44952</v>
      </c>
      <c r="E24" s="0" t="s">
        <v>23</v>
      </c>
      <c r="F24" s="0" t="s">
        <v>24</v>
      </c>
      <c r="I24" s="0" t="s">
        <v>5085</v>
      </c>
      <c r="K24" s="0" t="s">
        <v>5086</v>
      </c>
      <c r="L24" s="0" t="s">
        <v>5087</v>
      </c>
      <c r="M24" s="0" t="s">
        <v>5088</v>
      </c>
      <c r="N24" s="0" t="s">
        <v>86</v>
      </c>
      <c r="O24" s="0" t="s">
        <v>5089</v>
      </c>
      <c r="P24" s="0" t="s">
        <v>5090</v>
      </c>
      <c r="Q24" s="0" t="s">
        <v>5091</v>
      </c>
      <c r="R24" s="0" t="s">
        <v>5088</v>
      </c>
      <c r="S24" s="0" t="s">
        <v>5092</v>
      </c>
      <c r="T24" s="0" t="s">
        <v>50</v>
      </c>
      <c r="U24" s="0" t="s">
        <v>1948</v>
      </c>
    </row>
    <row r="25" customFormat="false" ht="15" hidden="false" customHeight="false" outlineLevel="0" collapsed="false">
      <c r="A25" s="0" t="n">
        <v>1161852</v>
      </c>
      <c r="B25" s="0" t="s">
        <v>22</v>
      </c>
      <c r="C25" s="0" t="n">
        <v>1000969572</v>
      </c>
      <c r="D25" s="2" t="n">
        <v>44939</v>
      </c>
      <c r="E25" s="0" t="s">
        <v>23</v>
      </c>
      <c r="F25" s="0" t="s">
        <v>24</v>
      </c>
      <c r="G25" s="0" t="s">
        <v>235</v>
      </c>
      <c r="H25" s="0" t="s">
        <v>236</v>
      </c>
      <c r="I25" s="0" t="s">
        <v>5093</v>
      </c>
      <c r="K25" s="0" t="s">
        <v>5094</v>
      </c>
      <c r="L25" s="0" t="s">
        <v>5095</v>
      </c>
      <c r="M25" s="0" t="s">
        <v>345</v>
      </c>
      <c r="N25" s="0" t="s">
        <v>86</v>
      </c>
      <c r="O25" s="0" t="s">
        <v>5096</v>
      </c>
      <c r="P25" s="0" t="s">
        <v>4995</v>
      </c>
      <c r="Q25" s="0" t="s">
        <v>5097</v>
      </c>
      <c r="R25" s="0" t="s">
        <v>5098</v>
      </c>
      <c r="S25" s="0" t="s">
        <v>5099</v>
      </c>
      <c r="T25" s="0" t="s">
        <v>37</v>
      </c>
      <c r="U25" s="0" t="s">
        <v>235</v>
      </c>
    </row>
    <row r="26" customFormat="false" ht="15" hidden="false" customHeight="false" outlineLevel="0" collapsed="false">
      <c r="A26" s="0" t="n">
        <v>1170697</v>
      </c>
      <c r="B26" s="0" t="s">
        <v>22</v>
      </c>
      <c r="C26" s="0" t="n">
        <v>1000977804</v>
      </c>
      <c r="D26" s="2" t="n">
        <v>44953</v>
      </c>
      <c r="E26" s="0" t="s">
        <v>23</v>
      </c>
      <c r="F26" s="0" t="s">
        <v>24</v>
      </c>
      <c r="G26" s="0" t="s">
        <v>235</v>
      </c>
      <c r="H26" s="0" t="s">
        <v>236</v>
      </c>
      <c r="I26" s="0" t="s">
        <v>5100</v>
      </c>
      <c r="K26" s="0" t="s">
        <v>5101</v>
      </c>
      <c r="L26" s="0" t="s">
        <v>5102</v>
      </c>
      <c r="M26" s="0" t="s">
        <v>345</v>
      </c>
      <c r="N26" s="0" t="s">
        <v>5103</v>
      </c>
      <c r="O26" s="0" t="s">
        <v>5104</v>
      </c>
      <c r="P26" s="0" t="s">
        <v>5105</v>
      </c>
      <c r="Q26" s="0" t="s">
        <v>5106</v>
      </c>
      <c r="R26" s="0" t="s">
        <v>345</v>
      </c>
      <c r="S26" s="0" t="s">
        <v>5107</v>
      </c>
      <c r="T26" s="0" t="s">
        <v>37</v>
      </c>
      <c r="U26" s="0" t="s">
        <v>235</v>
      </c>
    </row>
    <row r="27" customFormat="false" ht="15" hidden="false" customHeight="false" outlineLevel="0" collapsed="false">
      <c r="A27" s="0" t="n">
        <v>1157585</v>
      </c>
      <c r="B27" s="0" t="s">
        <v>154</v>
      </c>
      <c r="C27" s="0" t="n">
        <v>1000965673</v>
      </c>
      <c r="D27" s="2" t="n">
        <v>44936</v>
      </c>
      <c r="E27" s="0" t="s">
        <v>23</v>
      </c>
      <c r="F27" s="0" t="s">
        <v>24</v>
      </c>
      <c r="G27" s="0" t="s">
        <v>235</v>
      </c>
      <c r="H27" s="0" t="s">
        <v>236</v>
      </c>
      <c r="I27" s="0" t="s">
        <v>5108</v>
      </c>
      <c r="J27" s="0" t="s">
        <v>5109</v>
      </c>
      <c r="K27" s="0" t="s">
        <v>5110</v>
      </c>
      <c r="L27" s="0" t="s">
        <v>5102</v>
      </c>
      <c r="M27" s="0" t="s">
        <v>345</v>
      </c>
      <c r="N27" s="0" t="s">
        <v>5111</v>
      </c>
      <c r="S27" s="0" t="s">
        <v>5112</v>
      </c>
      <c r="T27" s="0" t="s">
        <v>37</v>
      </c>
      <c r="U27" s="0" t="s">
        <v>235</v>
      </c>
    </row>
    <row r="28" customFormat="false" ht="15" hidden="false" customHeight="false" outlineLevel="0" collapsed="false">
      <c r="A28" s="0" t="n">
        <v>1168346</v>
      </c>
      <c r="B28" s="0" t="s">
        <v>154</v>
      </c>
      <c r="C28" s="0" t="n">
        <v>1000975603</v>
      </c>
      <c r="D28" s="2" t="n">
        <v>44951</v>
      </c>
      <c r="E28" s="0" t="s">
        <v>23</v>
      </c>
      <c r="F28" s="0" t="s">
        <v>24</v>
      </c>
      <c r="G28" s="0" t="s">
        <v>235</v>
      </c>
      <c r="H28" s="0" t="s">
        <v>236</v>
      </c>
      <c r="I28" s="0" t="s">
        <v>5113</v>
      </c>
      <c r="J28" s="0" t="s">
        <v>2125</v>
      </c>
      <c r="K28" s="0" t="s">
        <v>5114</v>
      </c>
      <c r="L28" s="0" t="s">
        <v>5102</v>
      </c>
      <c r="M28" s="0" t="s">
        <v>5115</v>
      </c>
      <c r="N28" s="0" t="s">
        <v>5103</v>
      </c>
      <c r="S28" s="0" t="s">
        <v>5116</v>
      </c>
      <c r="T28" s="0" t="s">
        <v>37</v>
      </c>
      <c r="U28" s="0" t="s">
        <v>235</v>
      </c>
    </row>
    <row r="29" customFormat="false" ht="15" hidden="false" customHeight="false" outlineLevel="0" collapsed="false">
      <c r="A29" s="0" t="n">
        <v>1156047</v>
      </c>
      <c r="B29" s="0" t="s">
        <v>22</v>
      </c>
      <c r="C29" s="0" t="n">
        <v>1000964246</v>
      </c>
      <c r="D29" s="2" t="n">
        <v>44933</v>
      </c>
      <c r="E29" s="0" t="s">
        <v>23</v>
      </c>
      <c r="F29" s="0" t="s">
        <v>24</v>
      </c>
      <c r="G29" s="0" t="s">
        <v>235</v>
      </c>
      <c r="H29" s="0" t="s">
        <v>236</v>
      </c>
      <c r="I29" s="0" t="s">
        <v>5117</v>
      </c>
      <c r="K29" s="0" t="s">
        <v>5118</v>
      </c>
      <c r="L29" s="0" t="s">
        <v>5119</v>
      </c>
      <c r="M29" s="0" t="s">
        <v>345</v>
      </c>
      <c r="N29" s="0" t="s">
        <v>86</v>
      </c>
      <c r="O29" s="0" t="s">
        <v>5120</v>
      </c>
      <c r="P29" s="0" t="s">
        <v>5121</v>
      </c>
      <c r="Q29" s="0" t="s">
        <v>5122</v>
      </c>
      <c r="R29" s="0" t="s">
        <v>345</v>
      </c>
      <c r="S29" s="0" t="s">
        <v>5123</v>
      </c>
      <c r="T29" s="0" t="s">
        <v>152</v>
      </c>
      <c r="U29" s="0" t="s">
        <v>235</v>
      </c>
    </row>
    <row r="30" customFormat="false" ht="15" hidden="false" customHeight="false" outlineLevel="0" collapsed="false">
      <c r="A30" s="0" t="n">
        <v>1173099</v>
      </c>
      <c r="B30" s="0" t="s">
        <v>22</v>
      </c>
      <c r="C30" s="0" t="n">
        <v>1000980058</v>
      </c>
      <c r="D30" s="2" t="n">
        <v>44952</v>
      </c>
      <c r="E30" s="0" t="s">
        <v>23</v>
      </c>
      <c r="F30" s="0" t="s">
        <v>24</v>
      </c>
      <c r="G30" s="0" t="s">
        <v>235</v>
      </c>
      <c r="H30" s="0" t="s">
        <v>236</v>
      </c>
      <c r="I30" s="0" t="s">
        <v>5124</v>
      </c>
      <c r="K30" s="0" t="s">
        <v>5125</v>
      </c>
      <c r="L30" s="0" t="s">
        <v>5126</v>
      </c>
      <c r="M30" s="0" t="s">
        <v>345</v>
      </c>
      <c r="N30" s="0" t="s">
        <v>380</v>
      </c>
      <c r="O30" s="0" t="s">
        <v>5127</v>
      </c>
      <c r="P30" s="0" t="s">
        <v>5128</v>
      </c>
      <c r="Q30" s="0" t="s">
        <v>5129</v>
      </c>
      <c r="R30" s="0" t="s">
        <v>5130</v>
      </c>
      <c r="S30" s="0" t="s">
        <v>5131</v>
      </c>
      <c r="T30" s="0" t="s">
        <v>37</v>
      </c>
      <c r="U30" s="0" t="s">
        <v>235</v>
      </c>
    </row>
    <row r="31" customFormat="false" ht="15" hidden="false" customHeight="false" outlineLevel="0" collapsed="false">
      <c r="A31" s="0" t="n">
        <v>1158475</v>
      </c>
      <c r="B31" s="0" t="s">
        <v>22</v>
      </c>
      <c r="C31" s="0" t="n">
        <v>1000966475</v>
      </c>
      <c r="D31" s="2" t="n">
        <v>44938</v>
      </c>
      <c r="E31" s="0" t="s">
        <v>23</v>
      </c>
      <c r="F31" s="0" t="s">
        <v>24</v>
      </c>
      <c r="G31" s="0" t="s">
        <v>235</v>
      </c>
      <c r="H31" s="0" t="s">
        <v>236</v>
      </c>
      <c r="I31" s="0" t="s">
        <v>5132</v>
      </c>
      <c r="K31" s="0" t="s">
        <v>5133</v>
      </c>
      <c r="L31" s="0" t="s">
        <v>5126</v>
      </c>
      <c r="M31" s="0" t="s">
        <v>345</v>
      </c>
      <c r="N31" s="0" t="s">
        <v>380</v>
      </c>
      <c r="O31" s="0" t="s">
        <v>5134</v>
      </c>
      <c r="P31" s="0" t="s">
        <v>5135</v>
      </c>
      <c r="Q31" s="0" t="s">
        <v>5136</v>
      </c>
      <c r="R31" s="0" t="s">
        <v>345</v>
      </c>
      <c r="S31" s="0" t="s">
        <v>5137</v>
      </c>
      <c r="T31" s="0" t="s">
        <v>37</v>
      </c>
      <c r="U31" s="0" t="s">
        <v>235</v>
      </c>
    </row>
    <row r="32" customFormat="false" ht="15" hidden="false" customHeight="false" outlineLevel="0" collapsed="false">
      <c r="A32" s="0" t="n">
        <v>1161598</v>
      </c>
      <c r="B32" s="0" t="s">
        <v>154</v>
      </c>
      <c r="C32" s="0" t="n">
        <v>1000969353</v>
      </c>
      <c r="D32" s="2" t="n">
        <v>44940</v>
      </c>
      <c r="E32" s="0" t="s">
        <v>23</v>
      </c>
      <c r="F32" s="0" t="s">
        <v>24</v>
      </c>
      <c r="G32" s="0" t="s">
        <v>235</v>
      </c>
      <c r="H32" s="0" t="s">
        <v>236</v>
      </c>
      <c r="I32" s="0" t="s">
        <v>5138</v>
      </c>
      <c r="J32" s="0" t="s">
        <v>5139</v>
      </c>
      <c r="K32" s="0" t="s">
        <v>5140</v>
      </c>
      <c r="L32" s="0" t="s">
        <v>5126</v>
      </c>
      <c r="M32" s="0" t="s">
        <v>345</v>
      </c>
      <c r="N32" s="0" t="s">
        <v>380</v>
      </c>
      <c r="S32" s="0" t="s">
        <v>5141</v>
      </c>
      <c r="T32" s="0" t="s">
        <v>131</v>
      </c>
      <c r="U32" s="0" t="s">
        <v>235</v>
      </c>
    </row>
    <row r="33" customFormat="false" ht="15" hidden="false" customHeight="false" outlineLevel="0" collapsed="false">
      <c r="A33" s="0" t="n">
        <v>1154820</v>
      </c>
      <c r="B33" s="0" t="s">
        <v>154</v>
      </c>
      <c r="C33" s="0" t="n">
        <v>1000963107</v>
      </c>
      <c r="D33" s="2" t="n">
        <v>44933</v>
      </c>
      <c r="E33" s="0" t="s">
        <v>23</v>
      </c>
      <c r="F33" s="0" t="s">
        <v>24</v>
      </c>
      <c r="G33" s="0" t="s">
        <v>235</v>
      </c>
      <c r="H33" s="0" t="s">
        <v>236</v>
      </c>
      <c r="I33" s="0" t="s">
        <v>5134</v>
      </c>
      <c r="J33" s="0" t="s">
        <v>5135</v>
      </c>
      <c r="K33" s="0" t="s">
        <v>5136</v>
      </c>
      <c r="L33" s="0" t="s">
        <v>5126</v>
      </c>
      <c r="M33" s="0" t="s">
        <v>345</v>
      </c>
      <c r="N33" s="0" t="s">
        <v>380</v>
      </c>
      <c r="S33" s="0" t="s">
        <v>5142</v>
      </c>
      <c r="T33" s="0" t="s">
        <v>131</v>
      </c>
      <c r="U33" s="0" t="s">
        <v>235</v>
      </c>
    </row>
    <row r="34" customFormat="false" ht="15" hidden="false" customHeight="false" outlineLevel="0" collapsed="false">
      <c r="A34" s="0" t="n">
        <v>1155386</v>
      </c>
      <c r="B34" s="0" t="s">
        <v>22</v>
      </c>
      <c r="C34" s="0" t="n">
        <v>1000963630</v>
      </c>
      <c r="D34" s="2" t="n">
        <v>44936</v>
      </c>
      <c r="E34" s="0" t="s">
        <v>23</v>
      </c>
      <c r="F34" s="0" t="s">
        <v>24</v>
      </c>
      <c r="G34" s="0" t="s">
        <v>235</v>
      </c>
      <c r="H34" s="0" t="s">
        <v>236</v>
      </c>
      <c r="I34" s="0" t="s">
        <v>5143</v>
      </c>
      <c r="K34" s="0" t="s">
        <v>5144</v>
      </c>
      <c r="L34" s="0" t="s">
        <v>5126</v>
      </c>
      <c r="M34" s="0" t="s">
        <v>345</v>
      </c>
      <c r="N34" s="0" t="s">
        <v>5145</v>
      </c>
      <c r="O34" s="0" t="s">
        <v>5146</v>
      </c>
      <c r="P34" s="0" t="s">
        <v>5147</v>
      </c>
      <c r="Q34" s="0" t="s">
        <v>5148</v>
      </c>
      <c r="R34" s="0" t="s">
        <v>345</v>
      </c>
      <c r="S34" s="0" t="s">
        <v>5149</v>
      </c>
      <c r="T34" s="0" t="s">
        <v>51</v>
      </c>
      <c r="U34" s="0" t="s">
        <v>235</v>
      </c>
    </row>
    <row r="35" customFormat="false" ht="15" hidden="false" customHeight="false" outlineLevel="0" collapsed="false">
      <c r="A35" s="0" t="n">
        <v>1154280</v>
      </c>
      <c r="B35" s="0" t="s">
        <v>22</v>
      </c>
      <c r="C35" s="0" t="n">
        <v>1000962644</v>
      </c>
      <c r="D35" s="2" t="n">
        <v>44932</v>
      </c>
      <c r="E35" s="0" t="s">
        <v>23</v>
      </c>
      <c r="F35" s="0" t="s">
        <v>24</v>
      </c>
      <c r="G35" s="0" t="s">
        <v>235</v>
      </c>
      <c r="H35" s="0" t="s">
        <v>236</v>
      </c>
      <c r="I35" s="0" t="s">
        <v>5150</v>
      </c>
      <c r="K35" s="0" t="s">
        <v>5151</v>
      </c>
      <c r="L35" s="0" t="s">
        <v>5152</v>
      </c>
      <c r="M35" s="0" t="s">
        <v>345</v>
      </c>
      <c r="N35" s="0" t="s">
        <v>5153</v>
      </c>
      <c r="O35" s="0" t="s">
        <v>5154</v>
      </c>
      <c r="P35" s="0" t="s">
        <v>5155</v>
      </c>
      <c r="Q35" s="0" t="s">
        <v>5156</v>
      </c>
      <c r="R35" s="0" t="s">
        <v>345</v>
      </c>
      <c r="S35" s="0" t="s">
        <v>5157</v>
      </c>
      <c r="T35" s="0" t="s">
        <v>50</v>
      </c>
      <c r="U35" s="0" t="s">
        <v>235</v>
      </c>
    </row>
    <row r="36" customFormat="false" ht="15" hidden="false" customHeight="false" outlineLevel="0" collapsed="false">
      <c r="A36" s="0" t="n">
        <v>1151880</v>
      </c>
      <c r="B36" s="0" t="s">
        <v>154</v>
      </c>
      <c r="C36" s="0" t="n">
        <v>1000960695</v>
      </c>
      <c r="D36" s="2" t="n">
        <v>44930</v>
      </c>
      <c r="E36" s="0" t="s">
        <v>23</v>
      </c>
      <c r="F36" s="0" t="s">
        <v>24</v>
      </c>
      <c r="G36" s="0" t="s">
        <v>5158</v>
      </c>
      <c r="H36" s="0" t="s">
        <v>5159</v>
      </c>
      <c r="I36" s="0" t="s">
        <v>5160</v>
      </c>
      <c r="J36" s="0" t="s">
        <v>5161</v>
      </c>
      <c r="K36" s="0" t="s">
        <v>5162</v>
      </c>
      <c r="L36" s="0" t="s">
        <v>5152</v>
      </c>
      <c r="M36" s="0" t="s">
        <v>5163</v>
      </c>
      <c r="N36" s="0" t="s">
        <v>5164</v>
      </c>
      <c r="S36" s="0" t="s">
        <v>5165</v>
      </c>
      <c r="T36" s="0" t="s">
        <v>91</v>
      </c>
      <c r="U36" s="0" t="s">
        <v>5158</v>
      </c>
    </row>
    <row r="37" customFormat="false" ht="15" hidden="false" customHeight="false" outlineLevel="0" collapsed="false">
      <c r="A37" s="0" t="n">
        <v>1157173</v>
      </c>
      <c r="B37" s="0" t="s">
        <v>22</v>
      </c>
      <c r="C37" s="0" t="n">
        <v>1000965288</v>
      </c>
      <c r="D37" s="2" t="n">
        <v>44937</v>
      </c>
      <c r="E37" s="0" t="s">
        <v>23</v>
      </c>
      <c r="F37" s="0" t="s">
        <v>24</v>
      </c>
      <c r="G37" s="0" t="s">
        <v>655</v>
      </c>
      <c r="H37" s="0" t="s">
        <v>345</v>
      </c>
      <c r="I37" s="0" t="s">
        <v>5166</v>
      </c>
      <c r="K37" s="0" t="s">
        <v>5167</v>
      </c>
      <c r="L37" s="0" t="s">
        <v>5168</v>
      </c>
      <c r="M37" s="0" t="s">
        <v>345</v>
      </c>
      <c r="N37" s="0" t="s">
        <v>5169</v>
      </c>
      <c r="O37" s="0" t="s">
        <v>5170</v>
      </c>
      <c r="P37" s="0" t="s">
        <v>5171</v>
      </c>
      <c r="Q37" s="0" t="s">
        <v>5172</v>
      </c>
      <c r="R37" s="0" t="s">
        <v>345</v>
      </c>
      <c r="S37" s="0" t="s">
        <v>5173</v>
      </c>
      <c r="T37" s="0" t="s">
        <v>50</v>
      </c>
      <c r="U37" s="0" t="s">
        <v>655</v>
      </c>
    </row>
    <row r="38" customFormat="false" ht="15" hidden="false" customHeight="false" outlineLevel="0" collapsed="false">
      <c r="A38" s="0" t="n">
        <v>1153882</v>
      </c>
      <c r="B38" s="0" t="s">
        <v>22</v>
      </c>
      <c r="C38" s="0" t="n">
        <v>1000962242</v>
      </c>
      <c r="D38" s="2" t="n">
        <v>44932</v>
      </c>
      <c r="E38" s="0" t="s">
        <v>23</v>
      </c>
      <c r="F38" s="0" t="s">
        <v>24</v>
      </c>
      <c r="G38" s="0" t="s">
        <v>235</v>
      </c>
      <c r="H38" s="0" t="s">
        <v>236</v>
      </c>
      <c r="I38" s="0" t="s">
        <v>5174</v>
      </c>
      <c r="K38" s="0" t="s">
        <v>5175</v>
      </c>
      <c r="L38" s="0" t="s">
        <v>5176</v>
      </c>
      <c r="M38" s="0" t="s">
        <v>345</v>
      </c>
      <c r="N38" s="0" t="s">
        <v>380</v>
      </c>
      <c r="O38" s="0" t="s">
        <v>5177</v>
      </c>
      <c r="P38" s="0" t="s">
        <v>5178</v>
      </c>
      <c r="Q38" s="0" t="s">
        <v>5179</v>
      </c>
      <c r="R38" s="0" t="s">
        <v>5180</v>
      </c>
      <c r="S38" s="0" t="s">
        <v>5181</v>
      </c>
      <c r="T38" s="0" t="s">
        <v>50</v>
      </c>
      <c r="U38" s="0" t="s">
        <v>235</v>
      </c>
    </row>
    <row r="39" customFormat="false" ht="15" hidden="false" customHeight="false" outlineLevel="0" collapsed="false">
      <c r="A39" s="0" t="n">
        <v>1158407</v>
      </c>
      <c r="B39" s="0" t="s">
        <v>22</v>
      </c>
      <c r="C39" s="0" t="n">
        <v>1000966411</v>
      </c>
      <c r="D39" s="2" t="n">
        <v>44937</v>
      </c>
      <c r="E39" s="0" t="s">
        <v>23</v>
      </c>
      <c r="F39" s="0" t="s">
        <v>24</v>
      </c>
      <c r="G39" s="0" t="s">
        <v>235</v>
      </c>
      <c r="H39" s="0" t="s">
        <v>236</v>
      </c>
      <c r="I39" s="0" t="s">
        <v>5182</v>
      </c>
      <c r="K39" s="0" t="s">
        <v>5183</v>
      </c>
      <c r="L39" s="0" t="s">
        <v>5184</v>
      </c>
      <c r="M39" s="0" t="s">
        <v>345</v>
      </c>
      <c r="N39" s="0" t="s">
        <v>86</v>
      </c>
      <c r="O39" s="0" t="s">
        <v>5185</v>
      </c>
      <c r="P39" s="0" t="s">
        <v>5186</v>
      </c>
      <c r="Q39" s="0" t="s">
        <v>5187</v>
      </c>
      <c r="R39" s="0" t="s">
        <v>345</v>
      </c>
      <c r="S39" s="0" t="s">
        <v>5188</v>
      </c>
      <c r="T39" s="0" t="s">
        <v>131</v>
      </c>
      <c r="U39" s="0" t="s">
        <v>235</v>
      </c>
    </row>
    <row r="40" customFormat="false" ht="15" hidden="false" customHeight="false" outlineLevel="0" collapsed="false">
      <c r="A40" s="0" t="n">
        <v>1156038</v>
      </c>
      <c r="B40" s="0" t="s">
        <v>22</v>
      </c>
      <c r="C40" s="0" t="n">
        <v>1000964237</v>
      </c>
      <c r="D40" s="2" t="n">
        <v>44936</v>
      </c>
      <c r="E40" s="0" t="s">
        <v>23</v>
      </c>
      <c r="F40" s="0" t="s">
        <v>24</v>
      </c>
      <c r="G40" s="0" t="s">
        <v>235</v>
      </c>
      <c r="H40" s="0" t="s">
        <v>236</v>
      </c>
      <c r="I40" s="0" t="s">
        <v>5189</v>
      </c>
      <c r="K40" s="0" t="s">
        <v>5190</v>
      </c>
      <c r="L40" s="0" t="s">
        <v>5184</v>
      </c>
      <c r="M40" s="0" t="s">
        <v>5191</v>
      </c>
      <c r="N40" s="0" t="s">
        <v>86</v>
      </c>
      <c r="O40" s="0" t="s">
        <v>5192</v>
      </c>
      <c r="P40" s="0" t="s">
        <v>5193</v>
      </c>
      <c r="Q40" s="0" t="s">
        <v>5194</v>
      </c>
      <c r="R40" s="0" t="s">
        <v>345</v>
      </c>
      <c r="S40" s="0" t="s">
        <v>5195</v>
      </c>
      <c r="T40" s="0" t="s">
        <v>37</v>
      </c>
      <c r="U40" s="0" t="s">
        <v>235</v>
      </c>
    </row>
    <row r="41" customFormat="false" ht="15" hidden="false" customHeight="false" outlineLevel="0" collapsed="false">
      <c r="A41" s="0" t="n">
        <v>1160099</v>
      </c>
      <c r="B41" s="0" t="s">
        <v>22</v>
      </c>
      <c r="C41" s="0" t="n">
        <v>1000967981</v>
      </c>
      <c r="D41" s="2" t="n">
        <v>44938</v>
      </c>
      <c r="E41" s="0" t="s">
        <v>23</v>
      </c>
      <c r="F41" s="0" t="s">
        <v>24</v>
      </c>
      <c r="G41" s="0" t="s">
        <v>235</v>
      </c>
      <c r="H41" s="0" t="s">
        <v>236</v>
      </c>
      <c r="I41" s="0" t="s">
        <v>5196</v>
      </c>
      <c r="K41" s="0" t="s">
        <v>5197</v>
      </c>
      <c r="L41" s="0" t="s">
        <v>5198</v>
      </c>
      <c r="M41" s="0" t="s">
        <v>345</v>
      </c>
      <c r="N41" s="0" t="s">
        <v>5199</v>
      </c>
      <c r="O41" s="0" t="s">
        <v>5200</v>
      </c>
      <c r="P41" s="0" t="s">
        <v>5201</v>
      </c>
      <c r="Q41" s="0" t="s">
        <v>5202</v>
      </c>
      <c r="R41" s="0" t="s">
        <v>345</v>
      </c>
      <c r="S41" s="0" t="s">
        <v>5203</v>
      </c>
      <c r="T41" s="0" t="s">
        <v>37</v>
      </c>
      <c r="U41" s="0" t="s">
        <v>235</v>
      </c>
    </row>
    <row r="42" customFormat="false" ht="15" hidden="false" customHeight="false" outlineLevel="0" collapsed="false">
      <c r="A42" s="0" t="n">
        <v>1160136</v>
      </c>
      <c r="B42" s="0" t="s">
        <v>22</v>
      </c>
      <c r="C42" s="0" t="n">
        <v>1000968010</v>
      </c>
      <c r="D42" s="2" t="n">
        <v>44938</v>
      </c>
      <c r="E42" s="0" t="s">
        <v>23</v>
      </c>
      <c r="F42" s="0" t="s">
        <v>24</v>
      </c>
      <c r="G42" s="0" t="s">
        <v>235</v>
      </c>
      <c r="H42" s="0" t="s">
        <v>236</v>
      </c>
      <c r="I42" s="0" t="s">
        <v>5204</v>
      </c>
      <c r="K42" s="0" t="s">
        <v>5205</v>
      </c>
      <c r="L42" s="0" t="s">
        <v>5198</v>
      </c>
      <c r="M42" s="0" t="s">
        <v>345</v>
      </c>
      <c r="N42" s="0" t="s">
        <v>5199</v>
      </c>
      <c r="O42" s="0" t="s">
        <v>5200</v>
      </c>
      <c r="P42" s="0" t="s">
        <v>5201</v>
      </c>
      <c r="Q42" s="0" t="s">
        <v>5202</v>
      </c>
      <c r="R42" s="0" t="s">
        <v>345</v>
      </c>
      <c r="S42" s="0" t="s">
        <v>5203</v>
      </c>
      <c r="T42" s="0" t="s">
        <v>37</v>
      </c>
      <c r="U42" s="0" t="s">
        <v>235</v>
      </c>
    </row>
    <row r="43" customFormat="false" ht="15" hidden="false" customHeight="false" outlineLevel="0" collapsed="false">
      <c r="A43" s="0" t="n">
        <v>1165941</v>
      </c>
      <c r="B43" s="0" t="s">
        <v>154</v>
      </c>
      <c r="C43" s="0" t="n">
        <v>1000973353</v>
      </c>
      <c r="D43" s="2" t="n">
        <v>44945</v>
      </c>
      <c r="E43" s="0" t="s">
        <v>23</v>
      </c>
      <c r="F43" s="0" t="s">
        <v>24</v>
      </c>
      <c r="G43" s="0" t="s">
        <v>235</v>
      </c>
      <c r="H43" s="0" t="s">
        <v>236</v>
      </c>
      <c r="I43" s="0" t="s">
        <v>5206</v>
      </c>
      <c r="J43" s="0" t="s">
        <v>5207</v>
      </c>
      <c r="K43" s="0" t="s">
        <v>5208</v>
      </c>
      <c r="L43" s="0" t="s">
        <v>5198</v>
      </c>
      <c r="M43" s="0" t="s">
        <v>345</v>
      </c>
      <c r="N43" s="0" t="s">
        <v>5209</v>
      </c>
      <c r="S43" s="0" t="s">
        <v>5210</v>
      </c>
      <c r="T43" s="0" t="s">
        <v>37</v>
      </c>
      <c r="U43" s="0" t="s">
        <v>235</v>
      </c>
    </row>
    <row r="44" customFormat="false" ht="15" hidden="false" customHeight="false" outlineLevel="0" collapsed="false">
      <c r="A44" s="0" t="n">
        <v>1138197</v>
      </c>
      <c r="B44" s="0" t="s">
        <v>22</v>
      </c>
      <c r="C44" s="0" t="n">
        <v>1000948033</v>
      </c>
      <c r="D44" s="2" t="n">
        <v>44944</v>
      </c>
      <c r="E44" s="0" t="s">
        <v>23</v>
      </c>
      <c r="F44" s="0" t="s">
        <v>24</v>
      </c>
      <c r="G44" s="0" t="s">
        <v>235</v>
      </c>
      <c r="H44" s="0" t="s">
        <v>236</v>
      </c>
      <c r="I44" s="0" t="s">
        <v>5211</v>
      </c>
      <c r="K44" s="0" t="s">
        <v>5212</v>
      </c>
      <c r="L44" s="0" t="s">
        <v>5198</v>
      </c>
      <c r="M44" s="0" t="s">
        <v>345</v>
      </c>
      <c r="N44" s="0" t="s">
        <v>5209</v>
      </c>
      <c r="O44" s="0" t="s">
        <v>5213</v>
      </c>
      <c r="P44" s="0" t="s">
        <v>5214</v>
      </c>
      <c r="Q44" s="0" t="s">
        <v>5215</v>
      </c>
      <c r="R44" s="0" t="s">
        <v>5216</v>
      </c>
      <c r="S44" s="0" t="s">
        <v>5217</v>
      </c>
      <c r="T44" s="0" t="s">
        <v>51</v>
      </c>
      <c r="U44" s="0" t="s">
        <v>235</v>
      </c>
    </row>
    <row r="45" customFormat="false" ht="15" hidden="false" customHeight="false" outlineLevel="0" collapsed="false">
      <c r="A45" s="0" t="n">
        <v>1153390</v>
      </c>
      <c r="B45" s="0" t="s">
        <v>154</v>
      </c>
      <c r="C45" s="0" t="n">
        <v>1000961924</v>
      </c>
      <c r="D45" s="2" t="n">
        <v>44931</v>
      </c>
      <c r="E45" s="0" t="s">
        <v>23</v>
      </c>
      <c r="F45" s="0" t="s">
        <v>24</v>
      </c>
      <c r="G45" s="0" t="s">
        <v>235</v>
      </c>
      <c r="H45" s="0" t="s">
        <v>236</v>
      </c>
      <c r="I45" s="0" t="s">
        <v>5218</v>
      </c>
      <c r="J45" s="0" t="s">
        <v>5219</v>
      </c>
      <c r="K45" s="0" t="s">
        <v>5220</v>
      </c>
      <c r="L45" s="0" t="s">
        <v>5198</v>
      </c>
      <c r="M45" s="0" t="s">
        <v>345</v>
      </c>
      <c r="N45" s="0" t="s">
        <v>5199</v>
      </c>
      <c r="S45" s="0" t="s">
        <v>5221</v>
      </c>
      <c r="T45" s="0" t="s">
        <v>37</v>
      </c>
      <c r="U45" s="0" t="s">
        <v>235</v>
      </c>
    </row>
    <row r="46" customFormat="false" ht="15" hidden="false" customHeight="false" outlineLevel="0" collapsed="false">
      <c r="A46" s="0" t="n">
        <v>1161620</v>
      </c>
      <c r="B46" s="0" t="s">
        <v>22</v>
      </c>
      <c r="C46" s="0" t="n">
        <v>1000969375</v>
      </c>
      <c r="D46" s="2" t="n">
        <v>44941</v>
      </c>
      <c r="E46" s="0" t="s">
        <v>23</v>
      </c>
      <c r="F46" s="0" t="s">
        <v>24</v>
      </c>
      <c r="G46" s="0" t="s">
        <v>235</v>
      </c>
      <c r="H46" s="0" t="s">
        <v>236</v>
      </c>
      <c r="I46" s="0" t="s">
        <v>5222</v>
      </c>
      <c r="K46" s="0" t="s">
        <v>5223</v>
      </c>
      <c r="L46" s="0" t="s">
        <v>5198</v>
      </c>
      <c r="M46" s="0" t="s">
        <v>345</v>
      </c>
      <c r="N46" s="0" t="s">
        <v>5199</v>
      </c>
      <c r="O46" s="0" t="s">
        <v>5224</v>
      </c>
      <c r="P46" s="0" t="s">
        <v>5225</v>
      </c>
      <c r="Q46" s="0" t="s">
        <v>5226</v>
      </c>
      <c r="R46" s="0" t="s">
        <v>345</v>
      </c>
      <c r="S46" s="0" t="s">
        <v>5227</v>
      </c>
      <c r="T46" s="0" t="s">
        <v>37</v>
      </c>
      <c r="U46" s="0" t="s">
        <v>235</v>
      </c>
    </row>
    <row r="47" customFormat="false" ht="15" hidden="false" customHeight="false" outlineLevel="0" collapsed="false">
      <c r="A47" s="0" t="n">
        <v>1159025</v>
      </c>
      <c r="B47" s="0" t="s">
        <v>22</v>
      </c>
      <c r="C47" s="0" t="n">
        <v>1000967003</v>
      </c>
      <c r="D47" s="2" t="n">
        <v>44938</v>
      </c>
      <c r="E47" s="0" t="s">
        <v>23</v>
      </c>
      <c r="F47" s="0" t="s">
        <v>24</v>
      </c>
      <c r="G47" s="0" t="s">
        <v>25</v>
      </c>
      <c r="H47" s="0" t="s">
        <v>26</v>
      </c>
      <c r="I47" s="0" t="s">
        <v>5228</v>
      </c>
      <c r="K47" s="0" t="s">
        <v>5229</v>
      </c>
      <c r="L47" s="0" t="s">
        <v>5230</v>
      </c>
      <c r="M47" s="0" t="s">
        <v>5231</v>
      </c>
      <c r="N47" s="0" t="s">
        <v>31</v>
      </c>
      <c r="O47" s="0" t="s">
        <v>5232</v>
      </c>
      <c r="P47" s="0" t="s">
        <v>5233</v>
      </c>
      <c r="Q47" s="0" t="s">
        <v>5234</v>
      </c>
      <c r="R47" s="0" t="s">
        <v>5231</v>
      </c>
      <c r="S47" s="0" t="s">
        <v>5235</v>
      </c>
      <c r="T47" s="0" t="s">
        <v>37</v>
      </c>
      <c r="U47" s="0" t="s">
        <v>25</v>
      </c>
    </row>
    <row r="48" customFormat="false" ht="15" hidden="false" customHeight="false" outlineLevel="0" collapsed="false">
      <c r="A48" s="0" t="n">
        <v>1159645</v>
      </c>
      <c r="B48" s="0" t="s">
        <v>22</v>
      </c>
      <c r="C48" s="0" t="n">
        <v>1000967551</v>
      </c>
      <c r="D48" s="2" t="n">
        <v>44937</v>
      </c>
      <c r="E48" s="0" t="s">
        <v>23</v>
      </c>
      <c r="F48" s="0" t="s">
        <v>24</v>
      </c>
      <c r="G48" s="0" t="s">
        <v>235</v>
      </c>
      <c r="H48" s="0" t="s">
        <v>236</v>
      </c>
      <c r="I48" s="0" t="s">
        <v>5236</v>
      </c>
      <c r="K48" s="0" t="s">
        <v>5237</v>
      </c>
      <c r="L48" s="0" t="s">
        <v>5238</v>
      </c>
      <c r="M48" s="0" t="s">
        <v>345</v>
      </c>
      <c r="N48" s="0" t="s">
        <v>4369</v>
      </c>
      <c r="O48" s="0" t="s">
        <v>5239</v>
      </c>
      <c r="P48" s="0" t="s">
        <v>5240</v>
      </c>
      <c r="Q48" s="0" t="s">
        <v>5237</v>
      </c>
      <c r="R48" s="0" t="s">
        <v>5241</v>
      </c>
      <c r="S48" s="0" t="s">
        <v>5242</v>
      </c>
      <c r="T48" s="0" t="s">
        <v>51</v>
      </c>
      <c r="U48" s="0" t="s">
        <v>235</v>
      </c>
    </row>
    <row r="49" customFormat="false" ht="15" hidden="false" customHeight="false" outlineLevel="0" collapsed="false">
      <c r="A49" s="0" t="n">
        <v>1154744</v>
      </c>
      <c r="B49" s="0" t="s">
        <v>22</v>
      </c>
      <c r="C49" s="0" t="n">
        <v>1000963045</v>
      </c>
      <c r="D49" s="2" t="n">
        <v>44932</v>
      </c>
      <c r="E49" s="0" t="s">
        <v>23</v>
      </c>
      <c r="F49" s="0" t="s">
        <v>24</v>
      </c>
      <c r="G49" s="0" t="s">
        <v>235</v>
      </c>
      <c r="H49" s="0" t="s">
        <v>236</v>
      </c>
      <c r="I49" s="0" t="s">
        <v>5243</v>
      </c>
      <c r="K49" s="0" t="s">
        <v>5244</v>
      </c>
      <c r="L49" s="0" t="s">
        <v>5238</v>
      </c>
      <c r="M49" s="0" t="s">
        <v>345</v>
      </c>
      <c r="N49" s="0" t="s">
        <v>5245</v>
      </c>
      <c r="O49" s="0" t="s">
        <v>5246</v>
      </c>
      <c r="P49" s="0" t="s">
        <v>5247</v>
      </c>
      <c r="Q49" s="0" t="s">
        <v>5248</v>
      </c>
      <c r="R49" s="0" t="s">
        <v>5249</v>
      </c>
      <c r="S49" s="0" t="s">
        <v>5250</v>
      </c>
      <c r="T49" s="0" t="s">
        <v>51</v>
      </c>
      <c r="U49" s="0" t="s">
        <v>235</v>
      </c>
    </row>
    <row r="50" customFormat="false" ht="15" hidden="false" customHeight="false" outlineLevel="0" collapsed="false">
      <c r="A50" s="0" t="n">
        <v>1175885</v>
      </c>
      <c r="B50" s="0" t="s">
        <v>22</v>
      </c>
      <c r="C50" s="0" t="n">
        <v>1000982690</v>
      </c>
      <c r="D50" s="2" t="n">
        <v>44957</v>
      </c>
      <c r="E50" s="0" t="s">
        <v>23</v>
      </c>
      <c r="F50" s="0" t="s">
        <v>24</v>
      </c>
      <c r="G50" s="0" t="s">
        <v>235</v>
      </c>
      <c r="H50" s="0" t="s">
        <v>236</v>
      </c>
      <c r="I50" s="0" t="s">
        <v>5251</v>
      </c>
      <c r="K50" s="0" t="s">
        <v>5252</v>
      </c>
      <c r="L50" s="0" t="s">
        <v>5238</v>
      </c>
      <c r="M50" s="0" t="s">
        <v>345</v>
      </c>
      <c r="N50" s="0" t="s">
        <v>5253</v>
      </c>
      <c r="O50" s="0" t="s">
        <v>5254</v>
      </c>
      <c r="P50" s="0" t="s">
        <v>5255</v>
      </c>
      <c r="Q50" s="0" t="s">
        <v>5256</v>
      </c>
      <c r="R50" s="0" t="s">
        <v>4609</v>
      </c>
      <c r="S50" s="0" t="s">
        <v>5250</v>
      </c>
      <c r="T50" s="0" t="s">
        <v>51</v>
      </c>
      <c r="U50" s="0" t="s">
        <v>235</v>
      </c>
    </row>
    <row r="51" customFormat="false" ht="15" hidden="false" customHeight="false" outlineLevel="0" collapsed="false">
      <c r="A51" s="0" t="n">
        <v>1164391</v>
      </c>
      <c r="B51" s="0" t="s">
        <v>154</v>
      </c>
      <c r="C51" s="0" t="n">
        <v>1000971903</v>
      </c>
      <c r="D51" s="2" t="n">
        <v>44943</v>
      </c>
      <c r="E51" s="0" t="s">
        <v>23</v>
      </c>
      <c r="F51" s="0" t="s">
        <v>24</v>
      </c>
      <c r="G51" s="0" t="s">
        <v>235</v>
      </c>
      <c r="H51" s="0" t="s">
        <v>236</v>
      </c>
      <c r="I51" s="0" t="s">
        <v>5257</v>
      </c>
      <c r="J51" s="0" t="s">
        <v>5258</v>
      </c>
      <c r="K51" s="0" t="s">
        <v>5259</v>
      </c>
      <c r="L51" s="0" t="s">
        <v>5238</v>
      </c>
      <c r="M51" s="0" t="s">
        <v>345</v>
      </c>
      <c r="N51" s="0" t="s">
        <v>5245</v>
      </c>
      <c r="S51" s="0" t="s">
        <v>5260</v>
      </c>
      <c r="T51" s="0" t="s">
        <v>50</v>
      </c>
      <c r="U51" s="0" t="s">
        <v>235</v>
      </c>
    </row>
    <row r="52" customFormat="false" ht="15" hidden="false" customHeight="false" outlineLevel="0" collapsed="false">
      <c r="A52" s="0" t="n">
        <v>1171114</v>
      </c>
      <c r="B52" s="0" t="s">
        <v>154</v>
      </c>
      <c r="C52" s="0" t="n">
        <v>1000978177</v>
      </c>
      <c r="D52" s="2" t="n">
        <v>44951</v>
      </c>
      <c r="E52" s="0" t="s">
        <v>23</v>
      </c>
      <c r="F52" s="0" t="s">
        <v>24</v>
      </c>
      <c r="G52" s="0" t="s">
        <v>235</v>
      </c>
      <c r="H52" s="0" t="s">
        <v>236</v>
      </c>
      <c r="I52" s="0" t="s">
        <v>5261</v>
      </c>
      <c r="J52" s="0" t="s">
        <v>5262</v>
      </c>
      <c r="K52" s="0" t="s">
        <v>5263</v>
      </c>
      <c r="L52" s="0" t="s">
        <v>5238</v>
      </c>
      <c r="M52" s="0" t="s">
        <v>345</v>
      </c>
      <c r="N52" s="0" t="s">
        <v>5253</v>
      </c>
      <c r="S52" s="0" t="s">
        <v>5260</v>
      </c>
      <c r="T52" s="0" t="s">
        <v>91</v>
      </c>
      <c r="U52" s="0" t="s">
        <v>235</v>
      </c>
    </row>
    <row r="53" customFormat="false" ht="15" hidden="false" customHeight="false" outlineLevel="0" collapsed="false">
      <c r="A53" s="0" t="n">
        <v>1172726</v>
      </c>
      <c r="B53" s="0" t="s">
        <v>154</v>
      </c>
      <c r="C53" s="0" t="n">
        <v>1000979712</v>
      </c>
      <c r="D53" s="2" t="n">
        <v>44953</v>
      </c>
      <c r="E53" s="0" t="s">
        <v>23</v>
      </c>
      <c r="F53" s="0" t="s">
        <v>24</v>
      </c>
      <c r="G53" s="0" t="s">
        <v>235</v>
      </c>
      <c r="H53" s="0" t="s">
        <v>236</v>
      </c>
      <c r="I53" s="0" t="s">
        <v>5264</v>
      </c>
      <c r="J53" s="0" t="s">
        <v>4942</v>
      </c>
      <c r="K53" s="0" t="s">
        <v>5265</v>
      </c>
      <c r="L53" s="0" t="s">
        <v>5238</v>
      </c>
      <c r="M53" s="0" t="s">
        <v>345</v>
      </c>
      <c r="N53" s="0" t="s">
        <v>31</v>
      </c>
      <c r="S53" s="0" t="s">
        <v>5260</v>
      </c>
      <c r="T53" s="0" t="s">
        <v>37</v>
      </c>
      <c r="U53" s="0" t="s">
        <v>235</v>
      </c>
    </row>
    <row r="54" customFormat="false" ht="15" hidden="false" customHeight="false" outlineLevel="0" collapsed="false">
      <c r="A54" s="0" t="n">
        <v>1161540</v>
      </c>
      <c r="B54" s="0" t="s">
        <v>22</v>
      </c>
      <c r="C54" s="0" t="n">
        <v>1000969296</v>
      </c>
      <c r="D54" s="2" t="n">
        <v>44939</v>
      </c>
      <c r="E54" s="0" t="s">
        <v>23</v>
      </c>
      <c r="F54" s="0" t="s">
        <v>24</v>
      </c>
      <c r="G54" s="0" t="s">
        <v>235</v>
      </c>
      <c r="H54" s="0" t="s">
        <v>236</v>
      </c>
      <c r="I54" s="0" t="s">
        <v>5266</v>
      </c>
      <c r="K54" s="0" t="s">
        <v>5267</v>
      </c>
      <c r="L54" s="0" t="s">
        <v>5268</v>
      </c>
      <c r="M54" s="0" t="s">
        <v>5269</v>
      </c>
      <c r="N54" s="0" t="s">
        <v>353</v>
      </c>
      <c r="O54" s="0" t="s">
        <v>5270</v>
      </c>
      <c r="P54" s="0" t="s">
        <v>5271</v>
      </c>
      <c r="Q54" s="0" t="s">
        <v>5272</v>
      </c>
      <c r="R54" s="0" t="s">
        <v>5269</v>
      </c>
      <c r="S54" s="0" t="s">
        <v>5273</v>
      </c>
      <c r="T54" s="0" t="s">
        <v>51</v>
      </c>
      <c r="U54" s="0" t="s">
        <v>235</v>
      </c>
    </row>
    <row r="55" customFormat="false" ht="15" hidden="false" customHeight="false" outlineLevel="0" collapsed="false">
      <c r="A55" s="0" t="n">
        <v>1176774</v>
      </c>
      <c r="B55" s="0" t="s">
        <v>22</v>
      </c>
      <c r="C55" s="0" t="n">
        <v>1000983446</v>
      </c>
      <c r="D55" s="2" t="n">
        <v>44957</v>
      </c>
      <c r="E55" s="0" t="s">
        <v>23</v>
      </c>
      <c r="F55" s="0" t="s">
        <v>24</v>
      </c>
      <c r="I55" s="0" t="s">
        <v>5274</v>
      </c>
      <c r="K55" s="0" t="s">
        <v>5275</v>
      </c>
      <c r="L55" s="0" t="s">
        <v>5276</v>
      </c>
      <c r="M55" s="0" t="s">
        <v>345</v>
      </c>
      <c r="N55" s="0" t="s">
        <v>5277</v>
      </c>
      <c r="O55" s="0" t="s">
        <v>5278</v>
      </c>
      <c r="P55" s="0" t="s">
        <v>5155</v>
      </c>
      <c r="Q55" s="0" t="s">
        <v>5279</v>
      </c>
      <c r="R55" s="0" t="s">
        <v>5280</v>
      </c>
      <c r="S55" s="0" t="s">
        <v>5281</v>
      </c>
      <c r="T55" s="0" t="s">
        <v>50</v>
      </c>
      <c r="U55" s="0" t="s">
        <v>235</v>
      </c>
    </row>
    <row r="56" customFormat="false" ht="15" hidden="false" customHeight="false" outlineLevel="0" collapsed="false">
      <c r="A56" s="0" t="n">
        <v>1165635</v>
      </c>
      <c r="B56" s="0" t="s">
        <v>22</v>
      </c>
      <c r="C56" s="0" t="n">
        <v>1000973102</v>
      </c>
      <c r="D56" s="2" t="n">
        <v>44953</v>
      </c>
      <c r="E56" s="0" t="s">
        <v>23</v>
      </c>
      <c r="F56" s="0" t="s">
        <v>24</v>
      </c>
      <c r="G56" s="0" t="s">
        <v>1972</v>
      </c>
      <c r="H56" s="0" t="s">
        <v>1973</v>
      </c>
      <c r="I56" s="0" t="s">
        <v>5282</v>
      </c>
      <c r="K56" s="0" t="s">
        <v>5283</v>
      </c>
      <c r="L56" s="0" t="s">
        <v>5284</v>
      </c>
      <c r="M56" s="0" t="s">
        <v>345</v>
      </c>
      <c r="N56" s="0" t="s">
        <v>5285</v>
      </c>
      <c r="O56" s="0" t="s">
        <v>5286</v>
      </c>
      <c r="P56" s="0" t="s">
        <v>5287</v>
      </c>
      <c r="Q56" s="0" t="s">
        <v>5288</v>
      </c>
      <c r="R56" s="0" t="s">
        <v>5289</v>
      </c>
      <c r="S56" s="0" t="s">
        <v>5290</v>
      </c>
      <c r="T56" s="0" t="s">
        <v>37</v>
      </c>
      <c r="U56" s="0" t="s">
        <v>1972</v>
      </c>
    </row>
    <row r="57" customFormat="false" ht="15" hidden="false" customHeight="false" outlineLevel="0" collapsed="false">
      <c r="A57" s="0" t="n">
        <v>1156554</v>
      </c>
      <c r="B57" s="0" t="s">
        <v>22</v>
      </c>
      <c r="C57" s="0" t="n">
        <v>1000964714</v>
      </c>
      <c r="D57" s="2" t="n">
        <v>44937</v>
      </c>
      <c r="E57" s="0" t="s">
        <v>23</v>
      </c>
      <c r="F57" s="0" t="s">
        <v>24</v>
      </c>
      <c r="G57" s="0" t="s">
        <v>235</v>
      </c>
      <c r="H57" s="0" t="s">
        <v>236</v>
      </c>
      <c r="I57" s="0" t="s">
        <v>5291</v>
      </c>
      <c r="K57" s="0" t="s">
        <v>5292</v>
      </c>
      <c r="L57" s="0" t="s">
        <v>5284</v>
      </c>
      <c r="M57" s="0" t="s">
        <v>5293</v>
      </c>
      <c r="N57" s="0" t="s">
        <v>240</v>
      </c>
      <c r="O57" s="0" t="s">
        <v>5294</v>
      </c>
      <c r="P57" s="0" t="s">
        <v>5295</v>
      </c>
      <c r="Q57" s="0" t="s">
        <v>5296</v>
      </c>
      <c r="R57" s="0" t="s">
        <v>345</v>
      </c>
      <c r="S57" s="0" t="s">
        <v>5297</v>
      </c>
      <c r="T57" s="0" t="s">
        <v>37</v>
      </c>
      <c r="U57" s="0" t="s">
        <v>235</v>
      </c>
    </row>
    <row r="58" customFormat="false" ht="15" hidden="false" customHeight="false" outlineLevel="0" collapsed="false">
      <c r="A58" s="0" t="n">
        <v>1156691</v>
      </c>
      <c r="B58" s="0" t="s">
        <v>154</v>
      </c>
      <c r="C58" s="0" t="n">
        <v>1000964842</v>
      </c>
      <c r="D58" s="2" t="n">
        <v>44943</v>
      </c>
      <c r="E58" s="0" t="s">
        <v>23</v>
      </c>
      <c r="F58" s="0" t="s">
        <v>24</v>
      </c>
      <c r="G58" s="0" t="s">
        <v>235</v>
      </c>
      <c r="H58" s="0" t="s">
        <v>236</v>
      </c>
      <c r="I58" s="0" t="s">
        <v>5298</v>
      </c>
      <c r="J58" s="0" t="s">
        <v>5299</v>
      </c>
      <c r="K58" s="0" t="s">
        <v>5300</v>
      </c>
      <c r="L58" s="0" t="s">
        <v>5301</v>
      </c>
      <c r="M58" s="0" t="s">
        <v>5302</v>
      </c>
      <c r="N58" s="0" t="s">
        <v>353</v>
      </c>
      <c r="S58" s="0" t="s">
        <v>5303</v>
      </c>
      <c r="T58" s="0" t="s">
        <v>51</v>
      </c>
      <c r="U58" s="0" t="s">
        <v>235</v>
      </c>
    </row>
    <row r="59" customFormat="false" ht="15" hidden="false" customHeight="false" outlineLevel="0" collapsed="false">
      <c r="A59" s="0" t="n">
        <v>1157906</v>
      </c>
      <c r="B59" s="0" t="s">
        <v>22</v>
      </c>
      <c r="C59" s="0" t="n">
        <v>1000965947</v>
      </c>
      <c r="D59" s="2" t="n">
        <v>44936</v>
      </c>
      <c r="E59" s="0" t="s">
        <v>23</v>
      </c>
      <c r="F59" s="0" t="s">
        <v>24</v>
      </c>
      <c r="G59" s="0" t="s">
        <v>235</v>
      </c>
      <c r="H59" s="0" t="s">
        <v>236</v>
      </c>
      <c r="I59" s="0" t="s">
        <v>5304</v>
      </c>
      <c r="K59" s="0" t="s">
        <v>5305</v>
      </c>
      <c r="L59" s="0" t="s">
        <v>5301</v>
      </c>
      <c r="M59" s="0" t="s">
        <v>345</v>
      </c>
      <c r="N59" s="0" t="s">
        <v>353</v>
      </c>
      <c r="O59" s="0" t="s">
        <v>5306</v>
      </c>
      <c r="P59" s="0" t="s">
        <v>5307</v>
      </c>
      <c r="Q59" s="0" t="s">
        <v>5308</v>
      </c>
      <c r="R59" s="0" t="s">
        <v>345</v>
      </c>
      <c r="S59" s="0" t="s">
        <v>5309</v>
      </c>
      <c r="T59" s="0" t="s">
        <v>50</v>
      </c>
      <c r="U59" s="0" t="s">
        <v>235</v>
      </c>
    </row>
    <row r="60" customFormat="false" ht="15" hidden="false" customHeight="false" outlineLevel="0" collapsed="false">
      <c r="A60" s="0" t="n">
        <v>1162407</v>
      </c>
      <c r="B60" s="0" t="s">
        <v>22</v>
      </c>
      <c r="C60" s="0" t="n">
        <v>1000970063</v>
      </c>
      <c r="D60" s="2" t="n">
        <v>44945</v>
      </c>
      <c r="E60" s="0" t="s">
        <v>23</v>
      </c>
      <c r="F60" s="0" t="s">
        <v>24</v>
      </c>
      <c r="G60" s="0" t="s">
        <v>235</v>
      </c>
      <c r="H60" s="0" t="s">
        <v>236</v>
      </c>
      <c r="I60" s="0" t="s">
        <v>5310</v>
      </c>
      <c r="K60" s="0" t="s">
        <v>5311</v>
      </c>
      <c r="L60" s="0" t="s">
        <v>5312</v>
      </c>
      <c r="M60" s="0" t="s">
        <v>5313</v>
      </c>
      <c r="N60" s="0" t="s">
        <v>5314</v>
      </c>
      <c r="O60" s="0" t="s">
        <v>5315</v>
      </c>
      <c r="P60" s="0" t="s">
        <v>5316</v>
      </c>
      <c r="Q60" s="0" t="s">
        <v>5317</v>
      </c>
      <c r="R60" s="0" t="s">
        <v>5313</v>
      </c>
      <c r="S60" s="0" t="s">
        <v>5318</v>
      </c>
      <c r="T60" s="0" t="s">
        <v>37</v>
      </c>
      <c r="U60" s="0" t="s">
        <v>235</v>
      </c>
    </row>
    <row r="61" customFormat="false" ht="15" hidden="false" customHeight="false" outlineLevel="0" collapsed="false">
      <c r="A61" s="0" t="n">
        <v>1158753</v>
      </c>
      <c r="B61" s="0" t="s">
        <v>22</v>
      </c>
      <c r="C61" s="0" t="n">
        <v>1000966754</v>
      </c>
      <c r="D61" s="2" t="n">
        <v>44938</v>
      </c>
      <c r="E61" s="0" t="s">
        <v>23</v>
      </c>
      <c r="F61" s="0" t="s">
        <v>24</v>
      </c>
      <c r="G61" s="0" t="s">
        <v>235</v>
      </c>
      <c r="H61" s="0" t="s">
        <v>236</v>
      </c>
      <c r="I61" s="0" t="s">
        <v>5319</v>
      </c>
      <c r="K61" s="0" t="s">
        <v>5320</v>
      </c>
      <c r="L61" s="0" t="s">
        <v>5321</v>
      </c>
      <c r="M61" s="0" t="s">
        <v>345</v>
      </c>
      <c r="N61" s="0" t="s">
        <v>346</v>
      </c>
      <c r="O61" s="0" t="s">
        <v>5322</v>
      </c>
      <c r="P61" s="0" t="s">
        <v>5323</v>
      </c>
      <c r="Q61" s="0" t="s">
        <v>5324</v>
      </c>
      <c r="R61" s="0" t="s">
        <v>345</v>
      </c>
      <c r="S61" s="0" t="s">
        <v>5325</v>
      </c>
      <c r="T61" s="0" t="s">
        <v>37</v>
      </c>
      <c r="U61" s="0" t="s">
        <v>235</v>
      </c>
    </row>
    <row r="62" customFormat="false" ht="15" hidden="false" customHeight="false" outlineLevel="0" collapsed="false">
      <c r="A62" s="0" t="n">
        <v>1167398</v>
      </c>
      <c r="B62" s="0" t="s">
        <v>22</v>
      </c>
      <c r="C62" s="0" t="n">
        <v>1000974728</v>
      </c>
      <c r="D62" s="2" t="n">
        <v>44946</v>
      </c>
      <c r="E62" s="0" t="s">
        <v>23</v>
      </c>
      <c r="F62" s="0" t="s">
        <v>24</v>
      </c>
      <c r="G62" s="0" t="s">
        <v>235</v>
      </c>
      <c r="H62" s="0" t="s">
        <v>236</v>
      </c>
      <c r="I62" s="0" t="s">
        <v>5326</v>
      </c>
      <c r="K62" s="0" t="s">
        <v>5327</v>
      </c>
      <c r="L62" s="0" t="s">
        <v>5321</v>
      </c>
      <c r="M62" s="0" t="s">
        <v>345</v>
      </c>
      <c r="N62" s="0" t="s">
        <v>346</v>
      </c>
      <c r="O62" s="0" t="s">
        <v>5328</v>
      </c>
      <c r="P62" s="0" t="s">
        <v>5329</v>
      </c>
      <c r="Q62" s="0" t="s">
        <v>5330</v>
      </c>
      <c r="R62" s="0" t="s">
        <v>345</v>
      </c>
      <c r="S62" s="0" t="s">
        <v>5331</v>
      </c>
      <c r="T62" s="0" t="s">
        <v>37</v>
      </c>
      <c r="U62" s="0" t="s">
        <v>235</v>
      </c>
    </row>
    <row r="63" customFormat="false" ht="15" hidden="false" customHeight="false" outlineLevel="0" collapsed="false">
      <c r="A63" s="0" t="n">
        <v>1163746</v>
      </c>
      <c r="B63" s="0" t="s">
        <v>22</v>
      </c>
      <c r="C63" s="0" t="n">
        <v>1000971320</v>
      </c>
      <c r="D63" s="2" t="n">
        <v>44950</v>
      </c>
      <c r="E63" s="0" t="s">
        <v>23</v>
      </c>
      <c r="F63" s="0" t="s">
        <v>24</v>
      </c>
      <c r="G63" s="0" t="s">
        <v>235</v>
      </c>
      <c r="H63" s="0" t="s">
        <v>236</v>
      </c>
      <c r="I63" s="0" t="s">
        <v>5332</v>
      </c>
      <c r="K63" s="0" t="s">
        <v>5333</v>
      </c>
      <c r="L63" s="0" t="s">
        <v>5321</v>
      </c>
      <c r="M63" s="0" t="s">
        <v>5334</v>
      </c>
      <c r="N63" s="0" t="s">
        <v>346</v>
      </c>
      <c r="O63" s="0" t="s">
        <v>5335</v>
      </c>
      <c r="P63" s="0" t="s">
        <v>5336</v>
      </c>
      <c r="Q63" s="0" t="s">
        <v>5337</v>
      </c>
      <c r="R63" s="0" t="s">
        <v>345</v>
      </c>
      <c r="S63" s="0" t="s">
        <v>5338</v>
      </c>
      <c r="T63" s="0" t="s">
        <v>50</v>
      </c>
      <c r="U63" s="0" t="s">
        <v>235</v>
      </c>
    </row>
    <row r="64" customFormat="false" ht="15" hidden="false" customHeight="false" outlineLevel="0" collapsed="false">
      <c r="A64" s="0" t="n">
        <v>1167003</v>
      </c>
      <c r="B64" s="0" t="s">
        <v>22</v>
      </c>
      <c r="C64" s="0" t="n">
        <v>1000974365</v>
      </c>
      <c r="D64" s="2" t="n">
        <v>44947</v>
      </c>
      <c r="E64" s="0" t="s">
        <v>23</v>
      </c>
      <c r="F64" s="0" t="s">
        <v>24</v>
      </c>
      <c r="G64" s="0" t="s">
        <v>235</v>
      </c>
      <c r="H64" s="0" t="s">
        <v>236</v>
      </c>
      <c r="I64" s="0" t="s">
        <v>5339</v>
      </c>
      <c r="K64" s="0" t="s">
        <v>5340</v>
      </c>
      <c r="L64" s="0" t="s">
        <v>5321</v>
      </c>
      <c r="M64" s="0" t="s">
        <v>345</v>
      </c>
      <c r="N64" s="0" t="s">
        <v>346</v>
      </c>
      <c r="O64" s="0" t="s">
        <v>5341</v>
      </c>
      <c r="P64" s="0" t="s">
        <v>5342</v>
      </c>
      <c r="Q64" s="0" t="s">
        <v>5343</v>
      </c>
      <c r="R64" s="0" t="s">
        <v>345</v>
      </c>
      <c r="S64" s="0" t="s">
        <v>5344</v>
      </c>
      <c r="T64" s="0" t="s">
        <v>50</v>
      </c>
      <c r="U64" s="0" t="s">
        <v>235</v>
      </c>
    </row>
    <row r="65" customFormat="false" ht="15" hidden="false" customHeight="false" outlineLevel="0" collapsed="false">
      <c r="A65" s="0" t="n">
        <v>1164273</v>
      </c>
      <c r="B65" s="0" t="s">
        <v>22</v>
      </c>
      <c r="C65" s="0" t="n">
        <v>1000971791</v>
      </c>
      <c r="D65" s="2" t="n">
        <v>44944</v>
      </c>
      <c r="E65" s="0" t="s">
        <v>23</v>
      </c>
      <c r="F65" s="0" t="s">
        <v>24</v>
      </c>
      <c r="G65" s="0" t="s">
        <v>235</v>
      </c>
      <c r="H65" s="0" t="s">
        <v>236</v>
      </c>
      <c r="I65" s="0" t="s">
        <v>5345</v>
      </c>
      <c r="K65" s="0" t="s">
        <v>5346</v>
      </c>
      <c r="L65" s="0" t="s">
        <v>5321</v>
      </c>
      <c r="M65" s="0" t="s">
        <v>345</v>
      </c>
      <c r="N65" s="0" t="s">
        <v>346</v>
      </c>
      <c r="O65" s="0" t="s">
        <v>5347</v>
      </c>
      <c r="P65" s="0" t="s">
        <v>5348</v>
      </c>
      <c r="Q65" s="0" t="s">
        <v>5349</v>
      </c>
      <c r="R65" s="0" t="s">
        <v>5350</v>
      </c>
      <c r="S65" s="0" t="s">
        <v>5351</v>
      </c>
      <c r="T65" s="0" t="s">
        <v>37</v>
      </c>
      <c r="U65" s="0" t="s">
        <v>235</v>
      </c>
    </row>
    <row r="66" customFormat="false" ht="15" hidden="false" customHeight="false" outlineLevel="0" collapsed="false">
      <c r="A66" s="0" t="n">
        <v>1162469</v>
      </c>
      <c r="B66" s="0" t="s">
        <v>22</v>
      </c>
      <c r="C66" s="0" t="n">
        <v>1000970111</v>
      </c>
      <c r="D66" s="2" t="n">
        <v>44946</v>
      </c>
      <c r="E66" s="0" t="s">
        <v>23</v>
      </c>
      <c r="F66" s="0" t="s">
        <v>24</v>
      </c>
      <c r="G66" s="0" t="s">
        <v>235</v>
      </c>
      <c r="H66" s="0" t="s">
        <v>236</v>
      </c>
      <c r="I66" s="0" t="s">
        <v>5352</v>
      </c>
      <c r="K66" s="0" t="s">
        <v>5353</v>
      </c>
      <c r="L66" s="0" t="s">
        <v>5321</v>
      </c>
      <c r="M66" s="0" t="s">
        <v>345</v>
      </c>
      <c r="N66" s="0" t="s">
        <v>346</v>
      </c>
      <c r="O66" s="0" t="s">
        <v>5354</v>
      </c>
      <c r="P66" s="0" t="s">
        <v>5355</v>
      </c>
      <c r="Q66" s="0" t="s">
        <v>5356</v>
      </c>
      <c r="R66" s="0" t="s">
        <v>345</v>
      </c>
      <c r="S66" s="0" t="s">
        <v>5357</v>
      </c>
      <c r="T66" s="0" t="s">
        <v>50</v>
      </c>
      <c r="U66" s="0" t="s">
        <v>235</v>
      </c>
    </row>
    <row r="67" customFormat="false" ht="15" hidden="false" customHeight="false" outlineLevel="0" collapsed="false">
      <c r="A67" s="0" t="n">
        <v>1159461</v>
      </c>
      <c r="B67" s="0" t="s">
        <v>22</v>
      </c>
      <c r="C67" s="0" t="n">
        <v>1000967387</v>
      </c>
      <c r="D67" s="2" t="n">
        <v>44937</v>
      </c>
      <c r="E67" s="0" t="s">
        <v>23</v>
      </c>
      <c r="F67" s="0" t="s">
        <v>24</v>
      </c>
      <c r="G67" s="0" t="s">
        <v>235</v>
      </c>
      <c r="H67" s="0" t="s">
        <v>236</v>
      </c>
      <c r="I67" s="0" t="s">
        <v>5358</v>
      </c>
      <c r="K67" s="0" t="s">
        <v>5359</v>
      </c>
      <c r="L67" s="0" t="s">
        <v>5321</v>
      </c>
      <c r="M67" s="0" t="s">
        <v>345</v>
      </c>
      <c r="N67" s="0" t="s">
        <v>346</v>
      </c>
      <c r="O67" s="0" t="s">
        <v>5360</v>
      </c>
      <c r="P67" s="0" t="s">
        <v>5361</v>
      </c>
      <c r="Q67" s="0" t="s">
        <v>5362</v>
      </c>
      <c r="R67" s="0" t="s">
        <v>5363</v>
      </c>
      <c r="S67" s="0" t="s">
        <v>5364</v>
      </c>
      <c r="T67" s="0" t="s">
        <v>91</v>
      </c>
      <c r="U67" s="0" t="s">
        <v>235</v>
      </c>
    </row>
    <row r="68" customFormat="false" ht="15" hidden="false" customHeight="false" outlineLevel="0" collapsed="false">
      <c r="A68" s="0" t="n">
        <v>1159637</v>
      </c>
      <c r="B68" s="0" t="s">
        <v>22</v>
      </c>
      <c r="C68" s="0" t="n">
        <v>1000967542</v>
      </c>
      <c r="D68" s="2" t="n">
        <v>44938</v>
      </c>
      <c r="E68" s="0" t="s">
        <v>23</v>
      </c>
      <c r="F68" s="0" t="s">
        <v>24</v>
      </c>
      <c r="G68" s="0" t="s">
        <v>655</v>
      </c>
      <c r="H68" s="0" t="s">
        <v>345</v>
      </c>
      <c r="I68" s="0" t="s">
        <v>5365</v>
      </c>
      <c r="K68" s="0" t="s">
        <v>5366</v>
      </c>
      <c r="L68" s="0" t="s">
        <v>5321</v>
      </c>
      <c r="M68" s="0" t="s">
        <v>345</v>
      </c>
      <c r="N68" s="0" t="s">
        <v>346</v>
      </c>
      <c r="O68" s="0" t="s">
        <v>5367</v>
      </c>
      <c r="P68" s="0" t="s">
        <v>5368</v>
      </c>
      <c r="Q68" s="0" t="s">
        <v>5369</v>
      </c>
      <c r="R68" s="0" t="s">
        <v>345</v>
      </c>
      <c r="S68" s="0" t="s">
        <v>5370</v>
      </c>
      <c r="T68" s="0" t="s">
        <v>131</v>
      </c>
      <c r="U68" s="0" t="s">
        <v>655</v>
      </c>
    </row>
    <row r="69" customFormat="false" ht="15" hidden="false" customHeight="false" outlineLevel="0" collapsed="false">
      <c r="A69" s="0" t="n">
        <v>1174601</v>
      </c>
      <c r="B69" s="0" t="s">
        <v>22</v>
      </c>
      <c r="C69" s="0" t="n">
        <v>1000981463</v>
      </c>
      <c r="D69" s="2" t="n">
        <v>44954</v>
      </c>
      <c r="E69" s="0" t="s">
        <v>23</v>
      </c>
      <c r="F69" s="0" t="s">
        <v>24</v>
      </c>
      <c r="I69" s="0" t="s">
        <v>5371</v>
      </c>
      <c r="K69" s="0" t="s">
        <v>5372</v>
      </c>
      <c r="L69" s="0" t="s">
        <v>5321</v>
      </c>
      <c r="M69" s="0" t="s">
        <v>345</v>
      </c>
      <c r="N69" s="0" t="s">
        <v>346</v>
      </c>
      <c r="O69" s="0" t="s">
        <v>5373</v>
      </c>
      <c r="P69" s="0" t="s">
        <v>5374</v>
      </c>
      <c r="Q69" s="0" t="s">
        <v>5375</v>
      </c>
      <c r="R69" s="0" t="s">
        <v>52</v>
      </c>
      <c r="S69" s="0" t="s">
        <v>5376</v>
      </c>
      <c r="T69" s="0" t="s">
        <v>37</v>
      </c>
      <c r="U69" s="0" t="s">
        <v>1948</v>
      </c>
    </row>
    <row r="70" customFormat="false" ht="15" hidden="false" customHeight="false" outlineLevel="0" collapsed="false">
      <c r="A70" s="0" t="n">
        <v>1161581</v>
      </c>
      <c r="B70" s="0" t="s">
        <v>22</v>
      </c>
      <c r="C70" s="0" t="n">
        <v>1000969336</v>
      </c>
      <c r="D70" s="2" t="n">
        <v>44940</v>
      </c>
      <c r="E70" s="0" t="s">
        <v>23</v>
      </c>
      <c r="F70" s="0" t="s">
        <v>24</v>
      </c>
      <c r="G70" s="0" t="s">
        <v>235</v>
      </c>
      <c r="H70" s="0" t="s">
        <v>236</v>
      </c>
      <c r="I70" s="0" t="s">
        <v>5377</v>
      </c>
      <c r="K70" s="0" t="s">
        <v>5378</v>
      </c>
      <c r="L70" s="0" t="s">
        <v>5379</v>
      </c>
      <c r="M70" s="0" t="s">
        <v>345</v>
      </c>
      <c r="N70" s="0" t="s">
        <v>5380</v>
      </c>
      <c r="O70" s="0" t="s">
        <v>5381</v>
      </c>
      <c r="P70" s="0" t="s">
        <v>5382</v>
      </c>
      <c r="Q70" s="0" t="s">
        <v>5383</v>
      </c>
      <c r="R70" s="0" t="s">
        <v>345</v>
      </c>
      <c r="S70" s="0" t="s">
        <v>5384</v>
      </c>
      <c r="T70" s="0" t="s">
        <v>131</v>
      </c>
      <c r="U70" s="0" t="s">
        <v>235</v>
      </c>
    </row>
    <row r="71" customFormat="false" ht="15" hidden="false" customHeight="false" outlineLevel="0" collapsed="false">
      <c r="A71" s="0" t="n">
        <v>1171179</v>
      </c>
      <c r="B71" s="0" t="s">
        <v>154</v>
      </c>
      <c r="C71" s="0" t="n">
        <v>1000978263</v>
      </c>
      <c r="D71" s="2" t="n">
        <v>44951</v>
      </c>
      <c r="E71" s="0" t="s">
        <v>23</v>
      </c>
      <c r="F71" s="0" t="s">
        <v>24</v>
      </c>
      <c r="G71" s="0" t="s">
        <v>235</v>
      </c>
      <c r="H71" s="0" t="s">
        <v>236</v>
      </c>
      <c r="I71" s="0" t="s">
        <v>5381</v>
      </c>
      <c r="J71" s="0" t="s">
        <v>5382</v>
      </c>
      <c r="K71" s="0" t="s">
        <v>5383</v>
      </c>
      <c r="L71" s="0" t="s">
        <v>5379</v>
      </c>
      <c r="M71" s="0" t="s">
        <v>345</v>
      </c>
      <c r="N71" s="0" t="s">
        <v>5380</v>
      </c>
      <c r="S71" s="0" t="s">
        <v>5384</v>
      </c>
      <c r="T71" s="0" t="s">
        <v>37</v>
      </c>
      <c r="U71" s="0" t="s">
        <v>235</v>
      </c>
    </row>
    <row r="72" customFormat="false" ht="15" hidden="false" customHeight="false" outlineLevel="0" collapsed="false">
      <c r="A72" s="0" t="n">
        <v>1163651</v>
      </c>
      <c r="B72" s="0" t="s">
        <v>22</v>
      </c>
      <c r="C72" s="0" t="n">
        <v>1000971228</v>
      </c>
      <c r="D72" s="2" t="n">
        <v>44942</v>
      </c>
      <c r="E72" s="0" t="s">
        <v>23</v>
      </c>
      <c r="F72" s="0" t="s">
        <v>24</v>
      </c>
      <c r="G72" s="0" t="s">
        <v>235</v>
      </c>
      <c r="H72" s="0" t="s">
        <v>236</v>
      </c>
      <c r="I72" s="0" t="s">
        <v>5385</v>
      </c>
      <c r="K72" s="0" t="s">
        <v>5386</v>
      </c>
      <c r="L72" s="0" t="s">
        <v>5379</v>
      </c>
      <c r="M72" s="0" t="s">
        <v>345</v>
      </c>
      <c r="N72" s="0" t="s">
        <v>736</v>
      </c>
      <c r="O72" s="0" t="s">
        <v>5387</v>
      </c>
      <c r="P72" s="0" t="s">
        <v>5388</v>
      </c>
      <c r="Q72" s="0" t="s">
        <v>5389</v>
      </c>
      <c r="R72" s="0" t="s">
        <v>345</v>
      </c>
      <c r="S72" s="0" t="s">
        <v>5390</v>
      </c>
      <c r="T72" s="0" t="s">
        <v>91</v>
      </c>
      <c r="U72" s="0" t="s">
        <v>235</v>
      </c>
    </row>
    <row r="73" customFormat="false" ht="15" hidden="false" customHeight="false" outlineLevel="0" collapsed="false">
      <c r="A73" s="0" t="n">
        <v>1161925</v>
      </c>
      <c r="B73" s="0" t="s">
        <v>154</v>
      </c>
      <c r="C73" s="0" t="n">
        <v>1000969631</v>
      </c>
      <c r="D73" s="2" t="n">
        <v>44940</v>
      </c>
      <c r="E73" s="0" t="s">
        <v>23</v>
      </c>
      <c r="F73" s="0" t="s">
        <v>24</v>
      </c>
      <c r="I73" s="0" t="s">
        <v>5391</v>
      </c>
      <c r="J73" s="0" t="s">
        <v>5392</v>
      </c>
      <c r="K73" s="0" t="s">
        <v>5393</v>
      </c>
      <c r="L73" s="0" t="s">
        <v>5379</v>
      </c>
      <c r="M73" s="0" t="s">
        <v>330</v>
      </c>
      <c r="N73" s="0" t="s">
        <v>5380</v>
      </c>
      <c r="S73" s="0" t="s">
        <v>5394</v>
      </c>
      <c r="T73" s="0" t="s">
        <v>37</v>
      </c>
      <c r="U73" s="0" t="s">
        <v>1948</v>
      </c>
    </row>
    <row r="74" customFormat="false" ht="15" hidden="false" customHeight="false" outlineLevel="0" collapsed="false">
      <c r="A74" s="0" t="n">
        <v>1164760</v>
      </c>
      <c r="B74" s="0" t="s">
        <v>22</v>
      </c>
      <c r="C74" s="0" t="n">
        <v>1000972251</v>
      </c>
      <c r="D74" s="2" t="n">
        <v>44944</v>
      </c>
      <c r="E74" s="0" t="s">
        <v>23</v>
      </c>
      <c r="F74" s="0" t="s">
        <v>24</v>
      </c>
      <c r="G74" s="0" t="s">
        <v>235</v>
      </c>
      <c r="H74" s="0" t="s">
        <v>236</v>
      </c>
      <c r="I74" s="0" t="s">
        <v>5395</v>
      </c>
      <c r="K74" s="0" t="s">
        <v>5396</v>
      </c>
      <c r="L74" s="0" t="s">
        <v>5397</v>
      </c>
      <c r="M74" s="0" t="s">
        <v>5398</v>
      </c>
      <c r="N74" s="0" t="s">
        <v>346</v>
      </c>
      <c r="O74" s="0" t="s">
        <v>5399</v>
      </c>
      <c r="P74" s="0" t="s">
        <v>5400</v>
      </c>
      <c r="Q74" s="0" t="s">
        <v>5401</v>
      </c>
      <c r="R74" s="0" t="s">
        <v>5402</v>
      </c>
      <c r="S74" s="0" t="s">
        <v>5403</v>
      </c>
      <c r="T74" s="0" t="s">
        <v>91</v>
      </c>
      <c r="U74" s="0" t="s">
        <v>235</v>
      </c>
    </row>
    <row r="75" customFormat="false" ht="15" hidden="false" customHeight="false" outlineLevel="0" collapsed="false">
      <c r="A75" s="0" t="n">
        <v>1169525</v>
      </c>
      <c r="B75" s="0" t="s">
        <v>22</v>
      </c>
      <c r="C75" s="0" t="n">
        <v>1000976737</v>
      </c>
      <c r="D75" s="2" t="n">
        <v>44950</v>
      </c>
      <c r="E75" s="0" t="s">
        <v>23</v>
      </c>
      <c r="F75" s="0" t="s">
        <v>24</v>
      </c>
      <c r="G75" s="0" t="s">
        <v>235</v>
      </c>
      <c r="H75" s="0" t="s">
        <v>236</v>
      </c>
      <c r="I75" s="0" t="s">
        <v>5404</v>
      </c>
      <c r="K75" s="0" t="s">
        <v>5405</v>
      </c>
      <c r="L75" s="0" t="s">
        <v>5397</v>
      </c>
      <c r="M75" s="0" t="s">
        <v>5406</v>
      </c>
      <c r="N75" s="0" t="s">
        <v>5407</v>
      </c>
      <c r="O75" s="0" t="s">
        <v>5399</v>
      </c>
      <c r="P75" s="0" t="s">
        <v>5400</v>
      </c>
      <c r="Q75" s="0" t="s">
        <v>5401</v>
      </c>
      <c r="R75" s="0" t="s">
        <v>5402</v>
      </c>
      <c r="S75" s="0" t="s">
        <v>5408</v>
      </c>
      <c r="T75" s="0" t="s">
        <v>37</v>
      </c>
      <c r="U75" s="0" t="s">
        <v>235</v>
      </c>
    </row>
    <row r="76" customFormat="false" ht="15" hidden="false" customHeight="false" outlineLevel="0" collapsed="false">
      <c r="A76" s="0" t="n">
        <v>1155432</v>
      </c>
      <c r="B76" s="0" t="s">
        <v>22</v>
      </c>
      <c r="C76" s="0" t="n">
        <v>1000963672</v>
      </c>
      <c r="D76" s="2" t="n">
        <v>44937</v>
      </c>
      <c r="E76" s="0" t="s">
        <v>23</v>
      </c>
      <c r="F76" s="0" t="s">
        <v>24</v>
      </c>
      <c r="G76" s="0" t="s">
        <v>235</v>
      </c>
      <c r="H76" s="0" t="s">
        <v>236</v>
      </c>
      <c r="I76" s="0" t="s">
        <v>5409</v>
      </c>
      <c r="K76" s="0" t="s">
        <v>5410</v>
      </c>
      <c r="L76" s="0" t="s">
        <v>5411</v>
      </c>
      <c r="M76" s="0" t="s">
        <v>345</v>
      </c>
      <c r="N76" s="0" t="s">
        <v>1254</v>
      </c>
      <c r="O76" s="0" t="s">
        <v>5412</v>
      </c>
      <c r="P76" s="0" t="s">
        <v>1589</v>
      </c>
      <c r="Q76" s="0" t="s">
        <v>5413</v>
      </c>
      <c r="R76" s="0" t="s">
        <v>345</v>
      </c>
      <c r="S76" s="0" t="s">
        <v>5414</v>
      </c>
      <c r="T76" s="0" t="s">
        <v>131</v>
      </c>
      <c r="U76" s="0" t="s">
        <v>235</v>
      </c>
    </row>
    <row r="77" customFormat="false" ht="15" hidden="false" customHeight="false" outlineLevel="0" collapsed="false">
      <c r="A77" s="0" t="n">
        <v>1159764</v>
      </c>
      <c r="B77" s="0" t="s">
        <v>22</v>
      </c>
      <c r="C77" s="0" t="n">
        <v>1000967661</v>
      </c>
      <c r="D77" s="2" t="n">
        <v>44939</v>
      </c>
      <c r="E77" s="0" t="s">
        <v>23</v>
      </c>
      <c r="F77" s="0" t="s">
        <v>24</v>
      </c>
      <c r="G77" s="0" t="s">
        <v>235</v>
      </c>
      <c r="H77" s="0" t="s">
        <v>236</v>
      </c>
      <c r="I77" s="0" t="s">
        <v>5415</v>
      </c>
      <c r="K77" s="0" t="s">
        <v>5416</v>
      </c>
      <c r="L77" s="0" t="s">
        <v>5411</v>
      </c>
      <c r="M77" s="0" t="s">
        <v>345</v>
      </c>
      <c r="N77" s="0" t="s">
        <v>368</v>
      </c>
      <c r="O77" s="0" t="s">
        <v>5417</v>
      </c>
      <c r="P77" s="0" t="s">
        <v>5418</v>
      </c>
      <c r="Q77" s="0" t="s">
        <v>5419</v>
      </c>
      <c r="R77" s="0" t="s">
        <v>345</v>
      </c>
      <c r="S77" s="0" t="s">
        <v>5420</v>
      </c>
      <c r="T77" s="0" t="s">
        <v>50</v>
      </c>
      <c r="U77" s="0" t="s">
        <v>235</v>
      </c>
    </row>
    <row r="78" customFormat="false" ht="15" hidden="false" customHeight="false" outlineLevel="0" collapsed="false">
      <c r="A78" s="0" t="n">
        <v>1160972</v>
      </c>
      <c r="B78" s="0" t="s">
        <v>22</v>
      </c>
      <c r="C78" s="0" t="n">
        <v>1000968767</v>
      </c>
      <c r="D78" s="2" t="n">
        <v>44938</v>
      </c>
      <c r="E78" s="0" t="s">
        <v>23</v>
      </c>
      <c r="F78" s="0" t="s">
        <v>24</v>
      </c>
      <c r="G78" s="0" t="s">
        <v>235</v>
      </c>
      <c r="H78" s="0" t="s">
        <v>236</v>
      </c>
      <c r="I78" s="0" t="s">
        <v>5421</v>
      </c>
      <c r="K78" s="0" t="s">
        <v>5422</v>
      </c>
      <c r="L78" s="0" t="s">
        <v>5423</v>
      </c>
      <c r="M78" s="0" t="s">
        <v>345</v>
      </c>
      <c r="N78" s="0" t="s">
        <v>5424</v>
      </c>
      <c r="O78" s="0" t="s">
        <v>5425</v>
      </c>
      <c r="P78" s="0" t="s">
        <v>5426</v>
      </c>
      <c r="Q78" s="0" t="s">
        <v>5427</v>
      </c>
      <c r="R78" s="0" t="s">
        <v>345</v>
      </c>
      <c r="S78" s="0" t="s">
        <v>5428</v>
      </c>
      <c r="T78" s="0" t="s">
        <v>37</v>
      </c>
      <c r="U78" s="0" t="s">
        <v>235</v>
      </c>
    </row>
    <row r="79" customFormat="false" ht="15" hidden="false" customHeight="false" outlineLevel="0" collapsed="false">
      <c r="A79" s="0" t="n">
        <v>1151903</v>
      </c>
      <c r="B79" s="0" t="s">
        <v>22</v>
      </c>
      <c r="C79" s="0" t="n">
        <v>1000960717</v>
      </c>
      <c r="D79" s="2" t="n">
        <v>44931</v>
      </c>
      <c r="E79" s="0" t="s">
        <v>23</v>
      </c>
      <c r="F79" s="0" t="s">
        <v>24</v>
      </c>
      <c r="G79" s="0" t="s">
        <v>235</v>
      </c>
      <c r="H79" s="0" t="s">
        <v>236</v>
      </c>
      <c r="I79" s="0" t="s">
        <v>5429</v>
      </c>
      <c r="K79" s="0" t="s">
        <v>5430</v>
      </c>
      <c r="L79" s="0" t="s">
        <v>5423</v>
      </c>
      <c r="M79" s="0" t="s">
        <v>345</v>
      </c>
      <c r="N79" s="0" t="s">
        <v>5424</v>
      </c>
      <c r="O79" s="0" t="s">
        <v>5431</v>
      </c>
      <c r="P79" s="0" t="s">
        <v>5432</v>
      </c>
      <c r="Q79" s="0" t="s">
        <v>5433</v>
      </c>
      <c r="R79" s="0" t="s">
        <v>345</v>
      </c>
      <c r="S79" s="0" t="s">
        <v>5434</v>
      </c>
      <c r="T79" s="0" t="s">
        <v>37</v>
      </c>
      <c r="U79" s="0" t="s">
        <v>235</v>
      </c>
    </row>
    <row r="80" customFormat="false" ht="15" hidden="false" customHeight="false" outlineLevel="0" collapsed="false">
      <c r="A80" s="0" t="n">
        <v>1152010</v>
      </c>
      <c r="B80" s="0" t="s">
        <v>154</v>
      </c>
      <c r="C80" s="0" t="n">
        <v>1000961245</v>
      </c>
      <c r="D80" s="2" t="n">
        <v>44931</v>
      </c>
      <c r="E80" s="0" t="s">
        <v>23</v>
      </c>
      <c r="F80" s="0" t="s">
        <v>24</v>
      </c>
      <c r="G80" s="0" t="s">
        <v>235</v>
      </c>
      <c r="H80" s="0" t="s">
        <v>236</v>
      </c>
      <c r="I80" s="0" t="s">
        <v>5431</v>
      </c>
      <c r="J80" s="0" t="s">
        <v>5432</v>
      </c>
      <c r="K80" s="0" t="s">
        <v>5433</v>
      </c>
      <c r="L80" s="0" t="s">
        <v>5423</v>
      </c>
      <c r="M80" s="0" t="s">
        <v>345</v>
      </c>
      <c r="N80" s="0" t="s">
        <v>5424</v>
      </c>
      <c r="S80" s="0" t="s">
        <v>5434</v>
      </c>
      <c r="T80" s="0" t="s">
        <v>37</v>
      </c>
      <c r="U80" s="0" t="s">
        <v>235</v>
      </c>
    </row>
    <row r="81" customFormat="false" ht="15" hidden="false" customHeight="false" outlineLevel="0" collapsed="false">
      <c r="A81" s="0" t="n">
        <v>1154960</v>
      </c>
      <c r="B81" s="0" t="s">
        <v>132</v>
      </c>
      <c r="C81" s="0" t="n">
        <v>1000963216</v>
      </c>
      <c r="D81" s="2" t="n">
        <v>44933</v>
      </c>
      <c r="E81" s="0" t="s">
        <v>23</v>
      </c>
      <c r="F81" s="0" t="s">
        <v>24</v>
      </c>
      <c r="G81" s="0" t="s">
        <v>91</v>
      </c>
      <c r="H81" s="0" t="s">
        <v>177</v>
      </c>
      <c r="I81" s="0" t="s">
        <v>5435</v>
      </c>
      <c r="J81" s="0" t="s">
        <v>5436</v>
      </c>
      <c r="K81" s="0" t="s">
        <v>5437</v>
      </c>
      <c r="L81" s="0" t="s">
        <v>5438</v>
      </c>
      <c r="M81" s="0" t="s">
        <v>5439</v>
      </c>
      <c r="N81" s="0" t="s">
        <v>86</v>
      </c>
      <c r="S81" s="0" t="s">
        <v>5440</v>
      </c>
      <c r="T81" s="0" t="s">
        <v>91</v>
      </c>
      <c r="U81" s="0" t="s">
        <v>91</v>
      </c>
    </row>
    <row r="82" customFormat="false" ht="15" hidden="false" customHeight="false" outlineLevel="0" collapsed="false">
      <c r="A82" s="0" t="n">
        <v>1154959</v>
      </c>
      <c r="B82" s="0" t="s">
        <v>132</v>
      </c>
      <c r="C82" s="0" t="n">
        <v>1000963215</v>
      </c>
      <c r="D82" s="2" t="n">
        <v>44933</v>
      </c>
      <c r="E82" s="0" t="s">
        <v>23</v>
      </c>
      <c r="F82" s="0" t="s">
        <v>24</v>
      </c>
      <c r="G82" s="0" t="s">
        <v>91</v>
      </c>
      <c r="H82" s="0" t="s">
        <v>177</v>
      </c>
      <c r="I82" s="0" t="s">
        <v>5441</v>
      </c>
      <c r="J82" s="0" t="s">
        <v>5442</v>
      </c>
      <c r="K82" s="0" t="s">
        <v>5443</v>
      </c>
      <c r="L82" s="0" t="s">
        <v>5438</v>
      </c>
      <c r="M82" s="0" t="s">
        <v>5444</v>
      </c>
      <c r="N82" s="0" t="s">
        <v>86</v>
      </c>
      <c r="S82" s="0" t="s">
        <v>5440</v>
      </c>
      <c r="T82" s="0" t="s">
        <v>91</v>
      </c>
      <c r="U82" s="0" t="s">
        <v>91</v>
      </c>
    </row>
    <row r="83" customFormat="false" ht="15" hidden="false" customHeight="false" outlineLevel="0" collapsed="false">
      <c r="A83" s="0" t="n">
        <v>1174336</v>
      </c>
      <c r="B83" s="0" t="s">
        <v>22</v>
      </c>
      <c r="C83" s="0" t="n">
        <v>1000981213</v>
      </c>
      <c r="D83" s="2" t="n">
        <v>44954</v>
      </c>
      <c r="E83" s="0" t="s">
        <v>23</v>
      </c>
      <c r="F83" s="0" t="s">
        <v>24</v>
      </c>
      <c r="G83" s="0" t="s">
        <v>91</v>
      </c>
      <c r="H83" s="0" t="s">
        <v>177</v>
      </c>
      <c r="I83" s="0" t="s">
        <v>5445</v>
      </c>
      <c r="K83" s="0" t="s">
        <v>5446</v>
      </c>
      <c r="L83" s="0" t="s">
        <v>5438</v>
      </c>
      <c r="M83" s="0" t="s">
        <v>5447</v>
      </c>
      <c r="N83" s="0" t="s">
        <v>86</v>
      </c>
      <c r="O83" s="0" t="s">
        <v>5448</v>
      </c>
      <c r="P83" s="0" t="s">
        <v>5449</v>
      </c>
      <c r="Q83" s="0" t="s">
        <v>5450</v>
      </c>
      <c r="R83" s="0" t="s">
        <v>5447</v>
      </c>
      <c r="S83" s="0" t="s">
        <v>5451</v>
      </c>
      <c r="T83" s="0" t="s">
        <v>91</v>
      </c>
      <c r="U83" s="0" t="s">
        <v>91</v>
      </c>
    </row>
    <row r="84" customFormat="false" ht="15" hidden="false" customHeight="false" outlineLevel="0" collapsed="false">
      <c r="A84" s="0" t="n">
        <v>1158359</v>
      </c>
      <c r="B84" s="0" t="s">
        <v>22</v>
      </c>
      <c r="C84" s="0" t="n">
        <v>1000966365</v>
      </c>
      <c r="D84" s="2" t="n">
        <v>44938</v>
      </c>
      <c r="E84" s="0" t="s">
        <v>23</v>
      </c>
      <c r="F84" s="0" t="s">
        <v>24</v>
      </c>
      <c r="G84" s="0" t="s">
        <v>235</v>
      </c>
      <c r="H84" s="0" t="s">
        <v>236</v>
      </c>
      <c r="I84" s="0" t="s">
        <v>5452</v>
      </c>
      <c r="K84" s="0" t="s">
        <v>5453</v>
      </c>
      <c r="L84" s="0" t="s">
        <v>5454</v>
      </c>
      <c r="M84" s="0" t="s">
        <v>5216</v>
      </c>
      <c r="N84" s="0" t="s">
        <v>240</v>
      </c>
      <c r="O84" s="0" t="s">
        <v>5455</v>
      </c>
      <c r="P84" s="0" t="s">
        <v>5456</v>
      </c>
      <c r="Q84" s="0" t="s">
        <v>5457</v>
      </c>
      <c r="R84" s="0" t="s">
        <v>5216</v>
      </c>
      <c r="S84" s="0" t="s">
        <v>5458</v>
      </c>
      <c r="T84" s="0" t="s">
        <v>131</v>
      </c>
      <c r="U84" s="0" t="s">
        <v>235</v>
      </c>
    </row>
    <row r="85" customFormat="false" ht="15" hidden="false" customHeight="false" outlineLevel="0" collapsed="false">
      <c r="A85" s="0" t="n">
        <v>1152070</v>
      </c>
      <c r="B85" s="0" t="s">
        <v>22</v>
      </c>
      <c r="C85" s="0" t="n">
        <v>1000960842</v>
      </c>
      <c r="D85" s="2" t="n">
        <v>44929</v>
      </c>
      <c r="E85" s="0" t="s">
        <v>23</v>
      </c>
      <c r="F85" s="0" t="s">
        <v>24</v>
      </c>
      <c r="G85" s="0" t="s">
        <v>235</v>
      </c>
      <c r="H85" s="0" t="s">
        <v>236</v>
      </c>
      <c r="I85" s="0" t="s">
        <v>5459</v>
      </c>
      <c r="K85" s="0" t="s">
        <v>5460</v>
      </c>
      <c r="L85" s="0" t="s">
        <v>5454</v>
      </c>
      <c r="M85" s="0" t="s">
        <v>345</v>
      </c>
      <c r="N85" s="0" t="s">
        <v>240</v>
      </c>
      <c r="O85" s="0" t="s">
        <v>5461</v>
      </c>
      <c r="P85" s="0" t="s">
        <v>5462</v>
      </c>
      <c r="Q85" s="0" t="s">
        <v>5463</v>
      </c>
      <c r="R85" s="0" t="s">
        <v>5464</v>
      </c>
      <c r="S85" s="0" t="s">
        <v>5465</v>
      </c>
      <c r="T85" s="0" t="s">
        <v>51</v>
      </c>
      <c r="U85" s="0" t="s">
        <v>235</v>
      </c>
    </row>
    <row r="86" customFormat="false" ht="15" hidden="false" customHeight="false" outlineLevel="0" collapsed="false">
      <c r="A86" s="0" t="n">
        <v>1155809</v>
      </c>
      <c r="B86" s="0" t="s">
        <v>22</v>
      </c>
      <c r="C86" s="0" t="n">
        <v>1000964038</v>
      </c>
      <c r="D86" s="2" t="n">
        <v>44934</v>
      </c>
      <c r="E86" s="0" t="s">
        <v>23</v>
      </c>
      <c r="F86" s="0" t="s">
        <v>24</v>
      </c>
      <c r="G86" s="0" t="s">
        <v>235</v>
      </c>
      <c r="H86" s="0" t="s">
        <v>236</v>
      </c>
      <c r="I86" s="0" t="s">
        <v>5466</v>
      </c>
      <c r="K86" s="0" t="s">
        <v>5467</v>
      </c>
      <c r="L86" s="0" t="s">
        <v>5454</v>
      </c>
      <c r="M86" s="0" t="s">
        <v>345</v>
      </c>
      <c r="N86" s="0" t="s">
        <v>240</v>
      </c>
      <c r="O86" s="0" t="s">
        <v>5468</v>
      </c>
      <c r="P86" s="0" t="s">
        <v>5469</v>
      </c>
      <c r="Q86" s="0" t="s">
        <v>5467</v>
      </c>
      <c r="R86" s="0" t="s">
        <v>345</v>
      </c>
      <c r="S86" s="0" t="s">
        <v>5470</v>
      </c>
      <c r="T86" s="0" t="s">
        <v>37</v>
      </c>
      <c r="U86" s="0" t="s">
        <v>235</v>
      </c>
    </row>
    <row r="87" customFormat="false" ht="15" hidden="false" customHeight="false" outlineLevel="0" collapsed="false">
      <c r="A87" s="0" t="n">
        <v>1162995</v>
      </c>
      <c r="B87" s="0" t="s">
        <v>22</v>
      </c>
      <c r="C87" s="0" t="n">
        <v>1000970633</v>
      </c>
      <c r="D87" s="2" t="n">
        <v>44943</v>
      </c>
      <c r="E87" s="0" t="s">
        <v>23</v>
      </c>
      <c r="F87" s="0" t="s">
        <v>24</v>
      </c>
      <c r="I87" s="0" t="s">
        <v>5471</v>
      </c>
      <c r="K87" s="0" t="s">
        <v>5472</v>
      </c>
      <c r="L87" s="0" t="s">
        <v>5454</v>
      </c>
      <c r="M87" s="0" t="s">
        <v>345</v>
      </c>
      <c r="N87" s="0" t="s">
        <v>240</v>
      </c>
      <c r="O87" s="0" t="s">
        <v>5473</v>
      </c>
      <c r="P87" s="0" t="s">
        <v>5474</v>
      </c>
      <c r="Q87" s="0" t="s">
        <v>5472</v>
      </c>
      <c r="R87" s="0" t="s">
        <v>345</v>
      </c>
      <c r="S87" s="0" t="s">
        <v>5475</v>
      </c>
      <c r="T87" s="0" t="s">
        <v>37</v>
      </c>
      <c r="U87" s="0" t="s">
        <v>235</v>
      </c>
    </row>
    <row r="88" customFormat="false" ht="15" hidden="false" customHeight="false" outlineLevel="0" collapsed="false">
      <c r="A88" s="0" t="n">
        <v>1158591</v>
      </c>
      <c r="B88" s="0" t="s">
        <v>22</v>
      </c>
      <c r="C88" s="0" t="n">
        <v>1000966577</v>
      </c>
      <c r="D88" s="2" t="n">
        <v>44937</v>
      </c>
      <c r="E88" s="0" t="s">
        <v>23</v>
      </c>
      <c r="F88" s="0" t="s">
        <v>24</v>
      </c>
      <c r="G88" s="0" t="s">
        <v>235</v>
      </c>
      <c r="H88" s="0" t="s">
        <v>236</v>
      </c>
      <c r="I88" s="0" t="s">
        <v>5476</v>
      </c>
      <c r="K88" s="0" t="s">
        <v>5477</v>
      </c>
      <c r="L88" s="0" t="s">
        <v>5454</v>
      </c>
      <c r="M88" s="0" t="s">
        <v>345</v>
      </c>
      <c r="N88" s="0" t="s">
        <v>240</v>
      </c>
      <c r="O88" s="0" t="s">
        <v>5478</v>
      </c>
      <c r="P88" s="0" t="s">
        <v>1226</v>
      </c>
      <c r="Q88" s="0" t="s">
        <v>5479</v>
      </c>
      <c r="R88" s="0" t="s">
        <v>5480</v>
      </c>
      <c r="S88" s="0" t="s">
        <v>5481</v>
      </c>
      <c r="T88" s="0" t="s">
        <v>152</v>
      </c>
      <c r="U88" s="0" t="s">
        <v>235</v>
      </c>
    </row>
    <row r="89" customFormat="false" ht="15" hidden="false" customHeight="false" outlineLevel="0" collapsed="false">
      <c r="A89" s="0" t="n">
        <v>1176409</v>
      </c>
      <c r="B89" s="0" t="s">
        <v>22</v>
      </c>
      <c r="C89" s="0" t="n">
        <v>1000983163</v>
      </c>
      <c r="D89" s="2" t="n">
        <v>44957</v>
      </c>
      <c r="E89" s="0" t="s">
        <v>23</v>
      </c>
      <c r="F89" s="0" t="s">
        <v>24</v>
      </c>
      <c r="I89" s="0" t="s">
        <v>5482</v>
      </c>
      <c r="K89" s="0" t="s">
        <v>5483</v>
      </c>
      <c r="L89" s="0" t="s">
        <v>5454</v>
      </c>
      <c r="M89" s="0" t="s">
        <v>345</v>
      </c>
      <c r="N89" s="0" t="s">
        <v>240</v>
      </c>
      <c r="O89" s="0" t="s">
        <v>5484</v>
      </c>
      <c r="P89" s="0" t="s">
        <v>5485</v>
      </c>
      <c r="Q89" s="0" t="s">
        <v>5486</v>
      </c>
      <c r="R89" s="0" t="s">
        <v>345</v>
      </c>
      <c r="S89" s="0" t="s">
        <v>5487</v>
      </c>
      <c r="T89" s="0" t="s">
        <v>51</v>
      </c>
      <c r="U89" s="0" t="s">
        <v>1948</v>
      </c>
    </row>
    <row r="90" customFormat="false" ht="15" hidden="false" customHeight="false" outlineLevel="0" collapsed="false">
      <c r="A90" s="0" t="n">
        <v>1169413</v>
      </c>
      <c r="B90" s="0" t="s">
        <v>22</v>
      </c>
      <c r="C90" s="0" t="n">
        <v>1000976635</v>
      </c>
      <c r="D90" s="2" t="n">
        <v>44950</v>
      </c>
      <c r="E90" s="0" t="s">
        <v>23</v>
      </c>
      <c r="F90" s="0" t="s">
        <v>24</v>
      </c>
      <c r="I90" s="0" t="s">
        <v>5488</v>
      </c>
      <c r="K90" s="0" t="s">
        <v>5479</v>
      </c>
      <c r="L90" s="0" t="s">
        <v>5454</v>
      </c>
      <c r="M90" s="0" t="s">
        <v>345</v>
      </c>
      <c r="N90" s="0" t="s">
        <v>240</v>
      </c>
      <c r="O90" s="0" t="s">
        <v>5478</v>
      </c>
      <c r="P90" s="0" t="s">
        <v>1226</v>
      </c>
      <c r="Q90" s="0" t="s">
        <v>5479</v>
      </c>
      <c r="R90" s="0" t="s">
        <v>5480</v>
      </c>
      <c r="S90" s="0" t="s">
        <v>5489</v>
      </c>
      <c r="T90" s="0" t="s">
        <v>37</v>
      </c>
      <c r="U90" s="0" t="s">
        <v>1948</v>
      </c>
    </row>
    <row r="91" customFormat="false" ht="15" hidden="false" customHeight="false" outlineLevel="0" collapsed="false">
      <c r="A91" s="0" t="n">
        <v>1175809</v>
      </c>
      <c r="B91" s="0" t="s">
        <v>22</v>
      </c>
      <c r="C91" s="0" t="n">
        <v>1000982614</v>
      </c>
      <c r="D91" s="2" t="n">
        <v>44957</v>
      </c>
      <c r="E91" s="0" t="s">
        <v>23</v>
      </c>
      <c r="F91" s="0" t="s">
        <v>24</v>
      </c>
      <c r="I91" s="0" t="s">
        <v>5490</v>
      </c>
      <c r="K91" s="0" t="s">
        <v>5491</v>
      </c>
      <c r="L91" s="0" t="s">
        <v>5454</v>
      </c>
      <c r="M91" s="0" t="s">
        <v>345</v>
      </c>
      <c r="N91" s="0" t="s">
        <v>240</v>
      </c>
      <c r="O91" s="0" t="s">
        <v>5492</v>
      </c>
      <c r="P91" s="0" t="s">
        <v>5493</v>
      </c>
      <c r="Q91" s="0" t="s">
        <v>5494</v>
      </c>
      <c r="R91" s="0" t="s">
        <v>345</v>
      </c>
      <c r="S91" s="0" t="s">
        <v>5495</v>
      </c>
      <c r="T91" s="0" t="s">
        <v>37</v>
      </c>
      <c r="U91" s="0" t="s">
        <v>1948</v>
      </c>
    </row>
    <row r="92" customFormat="false" ht="15" hidden="false" customHeight="false" outlineLevel="0" collapsed="false">
      <c r="A92" s="0" t="n">
        <v>1173564</v>
      </c>
      <c r="B92" s="0" t="s">
        <v>38</v>
      </c>
      <c r="C92" s="0" t="n">
        <v>1000980487</v>
      </c>
      <c r="D92" s="2" t="n">
        <v>44957</v>
      </c>
      <c r="E92" s="0" t="s">
        <v>23</v>
      </c>
      <c r="F92" s="0" t="s">
        <v>24</v>
      </c>
      <c r="G92" s="0" t="s">
        <v>235</v>
      </c>
      <c r="H92" s="0" t="s">
        <v>236</v>
      </c>
      <c r="I92" s="0" t="s">
        <v>5496</v>
      </c>
      <c r="K92" s="0" t="s">
        <v>5497</v>
      </c>
      <c r="L92" s="0" t="s">
        <v>5498</v>
      </c>
      <c r="M92" s="0" t="s">
        <v>345</v>
      </c>
      <c r="N92" s="0" t="s">
        <v>86</v>
      </c>
      <c r="O92" s="0" t="s">
        <v>5499</v>
      </c>
      <c r="P92" s="0" t="s">
        <v>5500</v>
      </c>
      <c r="Q92" s="0" t="s">
        <v>5501</v>
      </c>
      <c r="R92" s="0" t="s">
        <v>345</v>
      </c>
      <c r="S92" s="0" t="s">
        <v>5502</v>
      </c>
      <c r="T92" s="0" t="s">
        <v>91</v>
      </c>
      <c r="U92" s="0" t="s">
        <v>235</v>
      </c>
    </row>
    <row r="93" customFormat="false" ht="15" hidden="false" customHeight="false" outlineLevel="0" collapsed="false">
      <c r="A93" s="0" t="n">
        <v>1164330</v>
      </c>
      <c r="B93" s="0" t="s">
        <v>22</v>
      </c>
      <c r="C93" s="0" t="n">
        <v>1000971857</v>
      </c>
      <c r="D93" s="2" t="n">
        <v>44945</v>
      </c>
      <c r="E93" s="0" t="s">
        <v>23</v>
      </c>
      <c r="F93" s="0" t="s">
        <v>24</v>
      </c>
      <c r="G93" s="0" t="s">
        <v>235</v>
      </c>
      <c r="H93" s="0" t="s">
        <v>236</v>
      </c>
      <c r="I93" s="0" t="s">
        <v>5503</v>
      </c>
      <c r="K93" s="0" t="s">
        <v>5504</v>
      </c>
      <c r="L93" s="0" t="s">
        <v>5505</v>
      </c>
      <c r="M93" s="0" t="s">
        <v>345</v>
      </c>
      <c r="N93" s="0" t="s">
        <v>5506</v>
      </c>
      <c r="O93" s="0" t="s">
        <v>5507</v>
      </c>
      <c r="P93" s="0" t="s">
        <v>5508</v>
      </c>
      <c r="Q93" s="0" t="s">
        <v>5509</v>
      </c>
      <c r="R93" s="0" t="s">
        <v>345</v>
      </c>
      <c r="S93" s="0" t="s">
        <v>5510</v>
      </c>
      <c r="T93" s="0" t="s">
        <v>50</v>
      </c>
      <c r="U93" s="0" t="s">
        <v>235</v>
      </c>
    </row>
    <row r="94" customFormat="false" ht="15" hidden="false" customHeight="false" outlineLevel="0" collapsed="false">
      <c r="A94" s="0" t="n">
        <v>1170622</v>
      </c>
      <c r="B94" s="0" t="s">
        <v>22</v>
      </c>
      <c r="C94" s="0" t="n">
        <v>1000977738</v>
      </c>
      <c r="D94" s="2" t="n">
        <v>44951</v>
      </c>
      <c r="E94" s="0" t="s">
        <v>23</v>
      </c>
      <c r="F94" s="0" t="s">
        <v>24</v>
      </c>
      <c r="G94" s="0" t="s">
        <v>235</v>
      </c>
      <c r="H94" s="0" t="s">
        <v>236</v>
      </c>
      <c r="I94" s="0" t="s">
        <v>5511</v>
      </c>
      <c r="K94" s="0" t="s">
        <v>5512</v>
      </c>
      <c r="L94" s="0" t="s">
        <v>5513</v>
      </c>
      <c r="M94" s="0" t="s">
        <v>345</v>
      </c>
      <c r="N94" s="0" t="s">
        <v>5145</v>
      </c>
      <c r="O94" s="0" t="s">
        <v>5514</v>
      </c>
      <c r="P94" s="0" t="s">
        <v>5515</v>
      </c>
      <c r="Q94" s="0" t="s">
        <v>5516</v>
      </c>
      <c r="R94" s="0" t="s">
        <v>5517</v>
      </c>
      <c r="S94" s="0" t="s">
        <v>5518</v>
      </c>
      <c r="T94" s="0" t="s">
        <v>91</v>
      </c>
      <c r="U94" s="0" t="s">
        <v>235</v>
      </c>
    </row>
    <row r="95" customFormat="false" ht="15" hidden="false" customHeight="false" outlineLevel="0" collapsed="false">
      <c r="A95" s="0" t="n">
        <v>1170616</v>
      </c>
      <c r="B95" s="0" t="s">
        <v>22</v>
      </c>
      <c r="C95" s="0" t="n">
        <v>1000977733</v>
      </c>
      <c r="D95" s="2" t="n">
        <v>44951</v>
      </c>
      <c r="E95" s="0" t="s">
        <v>23</v>
      </c>
      <c r="F95" s="0" t="s">
        <v>24</v>
      </c>
      <c r="G95" s="0" t="s">
        <v>235</v>
      </c>
      <c r="H95" s="0" t="s">
        <v>236</v>
      </c>
      <c r="I95" s="0" t="s">
        <v>5519</v>
      </c>
      <c r="K95" s="0" t="s">
        <v>5512</v>
      </c>
      <c r="L95" s="0" t="s">
        <v>5513</v>
      </c>
      <c r="M95" s="0" t="s">
        <v>345</v>
      </c>
      <c r="N95" s="0" t="s">
        <v>5520</v>
      </c>
      <c r="O95" s="0" t="s">
        <v>5514</v>
      </c>
      <c r="P95" s="0" t="s">
        <v>5515</v>
      </c>
      <c r="Q95" s="0" t="s">
        <v>5516</v>
      </c>
      <c r="R95" s="0" t="s">
        <v>5517</v>
      </c>
      <c r="S95" s="0" t="s">
        <v>5521</v>
      </c>
      <c r="T95" s="0" t="s">
        <v>91</v>
      </c>
      <c r="U95" s="0" t="s">
        <v>235</v>
      </c>
    </row>
    <row r="96" customFormat="false" ht="15" hidden="false" customHeight="false" outlineLevel="0" collapsed="false">
      <c r="A96" s="0" t="n">
        <v>1173572</v>
      </c>
      <c r="B96" s="0" t="s">
        <v>22</v>
      </c>
      <c r="C96" s="0" t="n">
        <v>1000980495</v>
      </c>
      <c r="D96" s="2" t="n">
        <v>44953</v>
      </c>
      <c r="E96" s="0" t="s">
        <v>23</v>
      </c>
      <c r="F96" s="0" t="s">
        <v>24</v>
      </c>
      <c r="I96" s="0" t="s">
        <v>5522</v>
      </c>
      <c r="K96" s="0" t="s">
        <v>5523</v>
      </c>
      <c r="L96" s="0" t="s">
        <v>5524</v>
      </c>
      <c r="M96" s="0" t="s">
        <v>5525</v>
      </c>
      <c r="N96" s="0" t="s">
        <v>872</v>
      </c>
      <c r="O96" s="0" t="s">
        <v>5526</v>
      </c>
      <c r="P96" s="0" t="s">
        <v>3114</v>
      </c>
      <c r="Q96" s="0" t="s">
        <v>5527</v>
      </c>
      <c r="R96" s="0" t="s">
        <v>5525</v>
      </c>
      <c r="S96" s="0" t="s">
        <v>5528</v>
      </c>
      <c r="T96" s="0" t="s">
        <v>152</v>
      </c>
      <c r="U96" s="0" t="s">
        <v>1948</v>
      </c>
    </row>
    <row r="97" customFormat="false" ht="15" hidden="false" customHeight="false" outlineLevel="0" collapsed="false">
      <c r="A97" s="0" t="n">
        <v>1160659</v>
      </c>
      <c r="B97" s="0" t="s">
        <v>22</v>
      </c>
      <c r="C97" s="0" t="n">
        <v>1000968478</v>
      </c>
      <c r="D97" s="2" t="n">
        <v>44939</v>
      </c>
      <c r="E97" s="0" t="s">
        <v>23</v>
      </c>
      <c r="F97" s="0" t="s">
        <v>24</v>
      </c>
      <c r="G97" s="0" t="s">
        <v>1972</v>
      </c>
      <c r="H97" s="0" t="s">
        <v>1973</v>
      </c>
      <c r="I97" s="0" t="s">
        <v>5529</v>
      </c>
      <c r="K97" s="0" t="s">
        <v>5530</v>
      </c>
      <c r="L97" s="0" t="s">
        <v>5531</v>
      </c>
      <c r="M97" s="0" t="s">
        <v>345</v>
      </c>
      <c r="N97" s="0" t="s">
        <v>5532</v>
      </c>
      <c r="O97" s="0" t="s">
        <v>5533</v>
      </c>
      <c r="P97" s="0" t="s">
        <v>5534</v>
      </c>
      <c r="Q97" s="0" t="s">
        <v>5535</v>
      </c>
      <c r="R97" s="0" t="s">
        <v>345</v>
      </c>
      <c r="S97" s="0" t="s">
        <v>5536</v>
      </c>
      <c r="T97" s="0" t="s">
        <v>50</v>
      </c>
      <c r="U97" s="0" t="s">
        <v>1972</v>
      </c>
    </row>
    <row r="98" customFormat="false" ht="15" hidden="false" customHeight="false" outlineLevel="0" collapsed="false">
      <c r="A98" s="0" t="n">
        <v>1160584</v>
      </c>
      <c r="B98" s="0" t="s">
        <v>154</v>
      </c>
      <c r="C98" s="0" t="n">
        <v>1000968412</v>
      </c>
      <c r="D98" s="2" t="n">
        <v>44939</v>
      </c>
      <c r="E98" s="0" t="s">
        <v>23</v>
      </c>
      <c r="F98" s="0" t="s">
        <v>24</v>
      </c>
      <c r="G98" s="0" t="s">
        <v>1972</v>
      </c>
      <c r="H98" s="0" t="s">
        <v>1973</v>
      </c>
      <c r="I98" s="0" t="s">
        <v>5537</v>
      </c>
      <c r="J98" s="0" t="s">
        <v>5538</v>
      </c>
      <c r="K98" s="0" t="s">
        <v>5539</v>
      </c>
      <c r="L98" s="0" t="s">
        <v>5531</v>
      </c>
      <c r="M98" s="0" t="s">
        <v>5540</v>
      </c>
      <c r="N98" s="0" t="s">
        <v>5532</v>
      </c>
      <c r="S98" s="0" t="s">
        <v>5541</v>
      </c>
      <c r="T98" s="0" t="s">
        <v>50</v>
      </c>
      <c r="U98" s="0" t="s">
        <v>1972</v>
      </c>
    </row>
    <row r="99" customFormat="false" ht="15" hidden="false" customHeight="false" outlineLevel="0" collapsed="false">
      <c r="A99" s="0" t="n">
        <v>1174166</v>
      </c>
      <c r="B99" s="0" t="s">
        <v>22</v>
      </c>
      <c r="C99" s="0" t="n">
        <v>1000981055</v>
      </c>
      <c r="D99" s="2" t="n">
        <v>44954</v>
      </c>
      <c r="E99" s="0" t="s">
        <v>23</v>
      </c>
      <c r="F99" s="0" t="s">
        <v>24</v>
      </c>
      <c r="G99" s="0" t="s">
        <v>235</v>
      </c>
      <c r="H99" s="0" t="s">
        <v>236</v>
      </c>
      <c r="I99" s="0" t="s">
        <v>5542</v>
      </c>
      <c r="K99" s="0" t="s">
        <v>5543</v>
      </c>
      <c r="L99" s="0" t="s">
        <v>5544</v>
      </c>
      <c r="M99" s="0" t="s">
        <v>345</v>
      </c>
      <c r="N99" s="0" t="s">
        <v>86</v>
      </c>
      <c r="O99" s="0" t="s">
        <v>5545</v>
      </c>
      <c r="P99" s="0" t="s">
        <v>5546</v>
      </c>
      <c r="Q99" s="0" t="s">
        <v>5547</v>
      </c>
      <c r="R99" s="0" t="s">
        <v>5548</v>
      </c>
      <c r="S99" s="0" t="s">
        <v>5549</v>
      </c>
      <c r="T99" s="0" t="s">
        <v>91</v>
      </c>
      <c r="U99" s="0" t="s">
        <v>235</v>
      </c>
    </row>
    <row r="100" customFormat="false" ht="15" hidden="false" customHeight="false" outlineLevel="0" collapsed="false">
      <c r="A100" s="0" t="n">
        <v>1166620</v>
      </c>
      <c r="B100" s="0" t="s">
        <v>22</v>
      </c>
      <c r="C100" s="0" t="n">
        <v>1000974022</v>
      </c>
      <c r="D100" s="2" t="n">
        <v>44957</v>
      </c>
      <c r="E100" s="0" t="s">
        <v>23</v>
      </c>
      <c r="F100" s="0" t="s">
        <v>24</v>
      </c>
      <c r="G100" s="0" t="s">
        <v>235</v>
      </c>
      <c r="H100" s="0" t="s">
        <v>236</v>
      </c>
      <c r="I100" s="0" t="s">
        <v>5550</v>
      </c>
      <c r="K100" s="0" t="s">
        <v>5551</v>
      </c>
      <c r="L100" s="0" t="s">
        <v>5552</v>
      </c>
      <c r="M100" s="0" t="s">
        <v>345</v>
      </c>
      <c r="N100" s="0" t="s">
        <v>1670</v>
      </c>
      <c r="O100" s="0" t="s">
        <v>5553</v>
      </c>
      <c r="P100" s="0" t="s">
        <v>5554</v>
      </c>
      <c r="Q100" s="0" t="s">
        <v>5555</v>
      </c>
      <c r="R100" s="0" t="s">
        <v>345</v>
      </c>
      <c r="S100" s="0" t="s">
        <v>5556</v>
      </c>
      <c r="T100" s="0" t="s">
        <v>37</v>
      </c>
      <c r="U100" s="0" t="s">
        <v>235</v>
      </c>
    </row>
    <row r="101" customFormat="false" ht="15" hidden="false" customHeight="false" outlineLevel="0" collapsed="false">
      <c r="A101" s="0" t="n">
        <v>1169315</v>
      </c>
      <c r="B101" s="0" t="s">
        <v>154</v>
      </c>
      <c r="C101" s="0" t="n">
        <v>1000976545</v>
      </c>
      <c r="D101" s="2" t="n">
        <v>44957</v>
      </c>
      <c r="E101" s="0" t="s">
        <v>23</v>
      </c>
      <c r="F101" s="0" t="s">
        <v>24</v>
      </c>
      <c r="G101" s="0" t="s">
        <v>235</v>
      </c>
      <c r="H101" s="0" t="s">
        <v>236</v>
      </c>
      <c r="I101" s="0" t="s">
        <v>5557</v>
      </c>
      <c r="J101" s="0" t="s">
        <v>5558</v>
      </c>
      <c r="K101" s="0" t="s">
        <v>5559</v>
      </c>
      <c r="L101" s="0" t="s">
        <v>5552</v>
      </c>
      <c r="M101" s="0" t="s">
        <v>345</v>
      </c>
      <c r="N101" s="0" t="s">
        <v>380</v>
      </c>
      <c r="S101" s="0" t="s">
        <v>5560</v>
      </c>
      <c r="T101" s="0" t="s">
        <v>318</v>
      </c>
      <c r="U101" s="0" t="s">
        <v>235</v>
      </c>
    </row>
    <row r="102" customFormat="false" ht="15" hidden="false" customHeight="false" outlineLevel="0" collapsed="false">
      <c r="A102" s="0" t="n">
        <v>1163372</v>
      </c>
      <c r="B102" s="0" t="s">
        <v>22</v>
      </c>
      <c r="C102" s="0" t="n">
        <v>1000970974</v>
      </c>
      <c r="D102" s="2" t="n">
        <v>44946</v>
      </c>
      <c r="E102" s="0" t="s">
        <v>23</v>
      </c>
      <c r="F102" s="0" t="s">
        <v>24</v>
      </c>
      <c r="G102" s="0" t="s">
        <v>1972</v>
      </c>
      <c r="H102" s="0" t="s">
        <v>1973</v>
      </c>
      <c r="I102" s="0" t="s">
        <v>5561</v>
      </c>
      <c r="K102" s="0" t="s">
        <v>5562</v>
      </c>
      <c r="L102" s="0" t="s">
        <v>5563</v>
      </c>
      <c r="M102" s="0" t="s">
        <v>345</v>
      </c>
      <c r="N102" s="0" t="s">
        <v>380</v>
      </c>
      <c r="O102" s="0" t="s">
        <v>5564</v>
      </c>
      <c r="P102" s="0" t="s">
        <v>5565</v>
      </c>
      <c r="Q102" s="0" t="s">
        <v>5566</v>
      </c>
      <c r="R102" s="0" t="s">
        <v>345</v>
      </c>
      <c r="S102" s="0" t="s">
        <v>5567</v>
      </c>
      <c r="T102" s="0" t="s">
        <v>37</v>
      </c>
      <c r="U102" s="0" t="s">
        <v>1972</v>
      </c>
    </row>
    <row r="103" customFormat="false" ht="15" hidden="false" customHeight="false" outlineLevel="0" collapsed="false">
      <c r="A103" s="0" t="n">
        <v>1163326</v>
      </c>
      <c r="B103" s="0" t="s">
        <v>22</v>
      </c>
      <c r="C103" s="0" t="n">
        <v>1000970932</v>
      </c>
      <c r="D103" s="2" t="n">
        <v>44946</v>
      </c>
      <c r="E103" s="0" t="s">
        <v>23</v>
      </c>
      <c r="F103" s="0" t="s">
        <v>24</v>
      </c>
      <c r="G103" s="0" t="s">
        <v>1972</v>
      </c>
      <c r="H103" s="0" t="s">
        <v>1973</v>
      </c>
      <c r="I103" s="0" t="s">
        <v>5568</v>
      </c>
      <c r="K103" s="0" t="s">
        <v>5569</v>
      </c>
      <c r="L103" s="0" t="s">
        <v>5563</v>
      </c>
      <c r="M103" s="0" t="s">
        <v>345</v>
      </c>
      <c r="N103" s="0" t="s">
        <v>380</v>
      </c>
      <c r="O103" s="0" t="s">
        <v>5570</v>
      </c>
      <c r="P103" s="0" t="s">
        <v>5571</v>
      </c>
      <c r="Q103" s="0" t="s">
        <v>5572</v>
      </c>
      <c r="R103" s="0" t="s">
        <v>345</v>
      </c>
      <c r="S103" s="0" t="s">
        <v>5573</v>
      </c>
      <c r="T103" s="0" t="s">
        <v>37</v>
      </c>
      <c r="U103" s="0" t="s">
        <v>1972</v>
      </c>
    </row>
    <row r="104" customFormat="false" ht="15" hidden="false" customHeight="false" outlineLevel="0" collapsed="false">
      <c r="A104" s="0" t="n">
        <v>1168470</v>
      </c>
      <c r="B104" s="0" t="s">
        <v>22</v>
      </c>
      <c r="C104" s="0" t="n">
        <v>1000975718</v>
      </c>
      <c r="D104" s="2" t="n">
        <v>44947</v>
      </c>
      <c r="E104" s="0" t="s">
        <v>23</v>
      </c>
      <c r="F104" s="0" t="s">
        <v>24</v>
      </c>
      <c r="G104" s="0" t="s">
        <v>235</v>
      </c>
      <c r="H104" s="0" t="s">
        <v>236</v>
      </c>
      <c r="I104" s="0" t="s">
        <v>5574</v>
      </c>
      <c r="K104" s="0" t="s">
        <v>5575</v>
      </c>
      <c r="L104" s="0" t="s">
        <v>5563</v>
      </c>
      <c r="M104" s="0" t="s">
        <v>345</v>
      </c>
      <c r="N104" s="0" t="s">
        <v>380</v>
      </c>
      <c r="O104" s="0" t="s">
        <v>5576</v>
      </c>
      <c r="P104" s="0" t="s">
        <v>5577</v>
      </c>
      <c r="Q104" s="0" t="s">
        <v>5578</v>
      </c>
      <c r="R104" s="0" t="s">
        <v>5579</v>
      </c>
      <c r="S104" s="0" t="s">
        <v>5573</v>
      </c>
      <c r="T104" s="0" t="s">
        <v>37</v>
      </c>
      <c r="U104" s="0" t="s">
        <v>235</v>
      </c>
    </row>
    <row r="105" customFormat="false" ht="15" hidden="false" customHeight="false" outlineLevel="0" collapsed="false">
      <c r="A105" s="0" t="n">
        <v>1168355</v>
      </c>
      <c r="B105" s="0" t="s">
        <v>22</v>
      </c>
      <c r="C105" s="0" t="n">
        <v>1000975612</v>
      </c>
      <c r="D105" s="2" t="n">
        <v>44947</v>
      </c>
      <c r="E105" s="0" t="s">
        <v>23</v>
      </c>
      <c r="F105" s="0" t="s">
        <v>24</v>
      </c>
      <c r="G105" s="0" t="s">
        <v>235</v>
      </c>
      <c r="H105" s="0" t="s">
        <v>236</v>
      </c>
      <c r="I105" s="0" t="s">
        <v>5580</v>
      </c>
      <c r="K105" s="0" t="s">
        <v>5575</v>
      </c>
      <c r="L105" s="0" t="s">
        <v>5563</v>
      </c>
      <c r="M105" s="0" t="s">
        <v>345</v>
      </c>
      <c r="N105" s="0" t="s">
        <v>380</v>
      </c>
      <c r="O105" s="0" t="s">
        <v>5576</v>
      </c>
      <c r="P105" s="0" t="s">
        <v>5577</v>
      </c>
      <c r="Q105" s="0" t="s">
        <v>5578</v>
      </c>
      <c r="R105" s="0" t="s">
        <v>5579</v>
      </c>
      <c r="S105" s="0" t="s">
        <v>5581</v>
      </c>
      <c r="T105" s="0" t="s">
        <v>37</v>
      </c>
      <c r="U105" s="0" t="s">
        <v>235</v>
      </c>
    </row>
    <row r="106" customFormat="false" ht="15" hidden="false" customHeight="false" outlineLevel="0" collapsed="false">
      <c r="A106" s="0" t="n">
        <v>1154423</v>
      </c>
      <c r="B106" s="0" t="s">
        <v>154</v>
      </c>
      <c r="C106" s="0" t="n">
        <v>1000962772</v>
      </c>
      <c r="D106" s="2" t="n">
        <v>44931</v>
      </c>
      <c r="E106" s="0" t="s">
        <v>23</v>
      </c>
      <c r="F106" s="0" t="s">
        <v>24</v>
      </c>
      <c r="G106" s="0" t="s">
        <v>235</v>
      </c>
      <c r="H106" s="0" t="s">
        <v>236</v>
      </c>
      <c r="I106" s="0" t="s">
        <v>5582</v>
      </c>
      <c r="J106" s="0" t="s">
        <v>5583</v>
      </c>
      <c r="K106" s="0" t="s">
        <v>5584</v>
      </c>
      <c r="L106" s="0" t="s">
        <v>5585</v>
      </c>
      <c r="M106" s="0" t="s">
        <v>345</v>
      </c>
      <c r="N106" s="0" t="s">
        <v>5586</v>
      </c>
      <c r="S106" s="0" t="s">
        <v>5587</v>
      </c>
      <c r="T106" s="0" t="s">
        <v>51</v>
      </c>
      <c r="U106" s="0" t="s">
        <v>235</v>
      </c>
    </row>
    <row r="107" customFormat="false" ht="15" hidden="false" customHeight="false" outlineLevel="0" collapsed="false">
      <c r="A107" s="0" t="n">
        <v>1174578</v>
      </c>
      <c r="B107" s="0" t="s">
        <v>154</v>
      </c>
      <c r="C107" s="0" t="n">
        <v>1000981441</v>
      </c>
      <c r="D107" s="2" t="n">
        <v>44953</v>
      </c>
      <c r="E107" s="0" t="s">
        <v>23</v>
      </c>
      <c r="F107" s="0" t="s">
        <v>24</v>
      </c>
      <c r="I107" s="0" t="s">
        <v>5588</v>
      </c>
      <c r="J107" s="0" t="s">
        <v>5589</v>
      </c>
      <c r="K107" s="0" t="s">
        <v>5590</v>
      </c>
      <c r="L107" s="0" t="s">
        <v>5585</v>
      </c>
      <c r="M107" s="0" t="s">
        <v>5591</v>
      </c>
      <c r="N107" s="0" t="s">
        <v>380</v>
      </c>
      <c r="S107" s="0" t="s">
        <v>5592</v>
      </c>
      <c r="T107" s="0" t="s">
        <v>37</v>
      </c>
      <c r="U107" s="0" t="s">
        <v>1948</v>
      </c>
    </row>
    <row r="108" customFormat="false" ht="15" hidden="false" customHeight="false" outlineLevel="0" collapsed="false">
      <c r="A108" s="0" t="n">
        <v>1161736</v>
      </c>
      <c r="B108" s="0" t="s">
        <v>22</v>
      </c>
      <c r="C108" s="0" t="n">
        <v>1000969475</v>
      </c>
      <c r="D108" s="2" t="n">
        <v>44940</v>
      </c>
      <c r="E108" s="0" t="s">
        <v>23</v>
      </c>
      <c r="F108" s="0" t="s">
        <v>24</v>
      </c>
      <c r="G108" s="0" t="s">
        <v>235</v>
      </c>
      <c r="H108" s="0" t="s">
        <v>236</v>
      </c>
      <c r="I108" s="0" t="s">
        <v>5593</v>
      </c>
      <c r="K108" s="0" t="s">
        <v>5594</v>
      </c>
      <c r="L108" s="0" t="s">
        <v>5595</v>
      </c>
      <c r="M108" s="0" t="s">
        <v>345</v>
      </c>
      <c r="N108" s="0" t="s">
        <v>86</v>
      </c>
      <c r="O108" s="0" t="s">
        <v>5596</v>
      </c>
      <c r="P108" s="0" t="s">
        <v>5597</v>
      </c>
      <c r="Q108" s="0" t="s">
        <v>5598</v>
      </c>
      <c r="R108" s="0" t="s">
        <v>5599</v>
      </c>
      <c r="S108" s="0" t="s">
        <v>5600</v>
      </c>
      <c r="T108" s="0" t="s">
        <v>51</v>
      </c>
      <c r="U108" s="0" t="s">
        <v>235</v>
      </c>
    </row>
    <row r="109" customFormat="false" ht="15" hidden="false" customHeight="false" outlineLevel="0" collapsed="false">
      <c r="A109" s="0" t="n">
        <v>1159744</v>
      </c>
      <c r="B109" s="0" t="s">
        <v>22</v>
      </c>
      <c r="C109" s="0" t="n">
        <v>1000967642</v>
      </c>
      <c r="D109" s="2" t="n">
        <v>44937</v>
      </c>
      <c r="E109" s="0" t="s">
        <v>23</v>
      </c>
      <c r="F109" s="0" t="s">
        <v>24</v>
      </c>
      <c r="G109" s="0" t="s">
        <v>235</v>
      </c>
      <c r="H109" s="0" t="s">
        <v>236</v>
      </c>
      <c r="I109" s="0" t="s">
        <v>5601</v>
      </c>
      <c r="K109" s="0" t="s">
        <v>5602</v>
      </c>
      <c r="L109" s="0" t="s">
        <v>5595</v>
      </c>
      <c r="M109" s="0" t="s">
        <v>345</v>
      </c>
      <c r="N109" s="0" t="s">
        <v>86</v>
      </c>
      <c r="O109" s="0" t="s">
        <v>5603</v>
      </c>
      <c r="P109" s="0" t="s">
        <v>5604</v>
      </c>
      <c r="Q109" s="0" t="s">
        <v>5605</v>
      </c>
      <c r="R109" s="0" t="s">
        <v>345</v>
      </c>
      <c r="S109" s="0" t="s">
        <v>5606</v>
      </c>
      <c r="T109" s="0" t="s">
        <v>131</v>
      </c>
      <c r="U109" s="0" t="s">
        <v>235</v>
      </c>
    </row>
    <row r="110" customFormat="false" ht="15" hidden="false" customHeight="false" outlineLevel="0" collapsed="false">
      <c r="A110" s="0" t="n">
        <v>1161828</v>
      </c>
      <c r="B110" s="0" t="s">
        <v>22</v>
      </c>
      <c r="C110" s="0" t="n">
        <v>1000969550</v>
      </c>
      <c r="D110" s="2" t="n">
        <v>44940</v>
      </c>
      <c r="E110" s="0" t="s">
        <v>23</v>
      </c>
      <c r="F110" s="0" t="s">
        <v>24</v>
      </c>
      <c r="G110" s="0" t="s">
        <v>235</v>
      </c>
      <c r="H110" s="0" t="s">
        <v>236</v>
      </c>
      <c r="I110" s="0" t="s">
        <v>5607</v>
      </c>
      <c r="K110" s="0" t="s">
        <v>5608</v>
      </c>
      <c r="L110" s="0" t="s">
        <v>5595</v>
      </c>
      <c r="M110" s="0" t="s">
        <v>5609</v>
      </c>
      <c r="N110" s="0" t="s">
        <v>353</v>
      </c>
      <c r="O110" s="0" t="s">
        <v>5610</v>
      </c>
      <c r="P110" s="0" t="s">
        <v>5611</v>
      </c>
      <c r="Q110" s="0" t="s">
        <v>5612</v>
      </c>
      <c r="R110" s="0" t="s">
        <v>5609</v>
      </c>
      <c r="S110" s="0" t="s">
        <v>5613</v>
      </c>
      <c r="T110" s="0" t="s">
        <v>91</v>
      </c>
      <c r="U110" s="0" t="s">
        <v>235</v>
      </c>
    </row>
    <row r="111" customFormat="false" ht="15" hidden="false" customHeight="false" outlineLevel="0" collapsed="false">
      <c r="A111" s="0" t="n">
        <v>1161639</v>
      </c>
      <c r="B111" s="0" t="s">
        <v>22</v>
      </c>
      <c r="C111" s="0" t="n">
        <v>1000969391</v>
      </c>
      <c r="D111" s="2" t="n">
        <v>44940</v>
      </c>
      <c r="E111" s="0" t="s">
        <v>23</v>
      </c>
      <c r="F111" s="0" t="s">
        <v>24</v>
      </c>
      <c r="G111" s="0" t="s">
        <v>235</v>
      </c>
      <c r="H111" s="0" t="s">
        <v>236</v>
      </c>
      <c r="I111" s="0" t="s">
        <v>5614</v>
      </c>
      <c r="K111" s="0" t="s">
        <v>5615</v>
      </c>
      <c r="L111" s="0" t="s">
        <v>5595</v>
      </c>
      <c r="M111" s="0" t="s">
        <v>5609</v>
      </c>
      <c r="N111" s="0" t="s">
        <v>86</v>
      </c>
      <c r="O111" s="0" t="s">
        <v>5616</v>
      </c>
      <c r="P111" s="0" t="s">
        <v>5617</v>
      </c>
      <c r="Q111" s="0" t="s">
        <v>5618</v>
      </c>
      <c r="R111" s="0" t="s">
        <v>5609</v>
      </c>
      <c r="S111" s="0" t="s">
        <v>5619</v>
      </c>
      <c r="T111" s="0" t="s">
        <v>91</v>
      </c>
      <c r="U111" s="0" t="s">
        <v>235</v>
      </c>
    </row>
    <row r="112" customFormat="false" ht="15" hidden="false" customHeight="false" outlineLevel="0" collapsed="false">
      <c r="A112" s="0" t="n">
        <v>1156911</v>
      </c>
      <c r="B112" s="0" t="s">
        <v>154</v>
      </c>
      <c r="C112" s="0" t="n">
        <v>1000965061</v>
      </c>
      <c r="D112" s="2" t="n">
        <v>44936</v>
      </c>
      <c r="E112" s="0" t="s">
        <v>23</v>
      </c>
      <c r="F112" s="0" t="s">
        <v>24</v>
      </c>
      <c r="G112" s="0" t="s">
        <v>235</v>
      </c>
      <c r="H112" s="0" t="s">
        <v>236</v>
      </c>
      <c r="I112" s="0" t="s">
        <v>5620</v>
      </c>
      <c r="J112" s="0" t="s">
        <v>5621</v>
      </c>
      <c r="K112" s="0" t="s">
        <v>5622</v>
      </c>
      <c r="L112" s="0" t="s">
        <v>5595</v>
      </c>
      <c r="M112" s="0" t="s">
        <v>345</v>
      </c>
      <c r="N112" s="0" t="s">
        <v>86</v>
      </c>
      <c r="S112" s="0" t="s">
        <v>5623</v>
      </c>
      <c r="T112" s="0" t="s">
        <v>152</v>
      </c>
      <c r="U112" s="0" t="s">
        <v>235</v>
      </c>
    </row>
    <row r="113" customFormat="false" ht="15" hidden="false" customHeight="false" outlineLevel="0" collapsed="false">
      <c r="A113" s="0" t="n">
        <v>1160875</v>
      </c>
      <c r="B113" s="0" t="s">
        <v>22</v>
      </c>
      <c r="C113" s="0" t="n">
        <v>1000968677</v>
      </c>
      <c r="D113" s="2" t="n">
        <v>44939</v>
      </c>
      <c r="E113" s="0" t="s">
        <v>23</v>
      </c>
      <c r="F113" s="0" t="s">
        <v>24</v>
      </c>
      <c r="G113" s="0" t="s">
        <v>235</v>
      </c>
      <c r="H113" s="0" t="s">
        <v>236</v>
      </c>
      <c r="I113" s="0" t="s">
        <v>5624</v>
      </c>
      <c r="K113" s="0" t="s">
        <v>5625</v>
      </c>
      <c r="L113" s="0" t="s">
        <v>5626</v>
      </c>
      <c r="M113" s="0" t="s">
        <v>345</v>
      </c>
      <c r="N113" s="0" t="s">
        <v>5627</v>
      </c>
      <c r="O113" s="0" t="s">
        <v>5628</v>
      </c>
      <c r="P113" s="0" t="s">
        <v>5629</v>
      </c>
      <c r="Q113" s="0" t="s">
        <v>5630</v>
      </c>
      <c r="R113" s="0" t="s">
        <v>5631</v>
      </c>
      <c r="S113" s="0" t="s">
        <v>5632</v>
      </c>
      <c r="T113" s="0" t="s">
        <v>91</v>
      </c>
      <c r="U113" s="0" t="s">
        <v>235</v>
      </c>
    </row>
    <row r="114" customFormat="false" ht="15" hidden="false" customHeight="false" outlineLevel="0" collapsed="false">
      <c r="A114" s="0" t="n">
        <v>1092145</v>
      </c>
      <c r="B114" s="0" t="s">
        <v>22</v>
      </c>
      <c r="C114" s="0" t="n">
        <v>1000905166</v>
      </c>
      <c r="D114" s="2" t="n">
        <v>44938</v>
      </c>
      <c r="E114" s="0" t="s">
        <v>23</v>
      </c>
      <c r="F114" s="0" t="s">
        <v>24</v>
      </c>
      <c r="G114" s="0" t="s">
        <v>235</v>
      </c>
      <c r="H114" s="0" t="s">
        <v>236</v>
      </c>
      <c r="I114" s="0" t="s">
        <v>5633</v>
      </c>
      <c r="K114" s="0" t="s">
        <v>5634</v>
      </c>
      <c r="L114" s="0" t="s">
        <v>5626</v>
      </c>
      <c r="M114" s="0" t="s">
        <v>345</v>
      </c>
      <c r="N114" s="0" t="s">
        <v>5627</v>
      </c>
      <c r="O114" s="0" t="s">
        <v>5635</v>
      </c>
      <c r="P114" s="0" t="s">
        <v>5636</v>
      </c>
      <c r="Q114" s="0" t="s">
        <v>5637</v>
      </c>
      <c r="R114" s="0" t="s">
        <v>345</v>
      </c>
      <c r="S114" s="0" t="s">
        <v>5638</v>
      </c>
      <c r="T114" s="0" t="s">
        <v>50</v>
      </c>
      <c r="U114" s="0" t="s">
        <v>235</v>
      </c>
    </row>
    <row r="115" customFormat="false" ht="15" hidden="false" customHeight="false" outlineLevel="0" collapsed="false">
      <c r="A115" s="0" t="n">
        <v>1170275</v>
      </c>
      <c r="B115" s="0" t="s">
        <v>22</v>
      </c>
      <c r="C115" s="0" t="n">
        <v>1000977443</v>
      </c>
      <c r="D115" s="2" t="n">
        <v>44950</v>
      </c>
      <c r="E115" s="0" t="s">
        <v>23</v>
      </c>
      <c r="F115" s="0" t="s">
        <v>24</v>
      </c>
      <c r="G115" s="0" t="s">
        <v>235</v>
      </c>
      <c r="H115" s="0" t="s">
        <v>236</v>
      </c>
      <c r="I115" s="0" t="s">
        <v>5639</v>
      </c>
      <c r="K115" s="0" t="s">
        <v>5640</v>
      </c>
      <c r="L115" s="0" t="s">
        <v>5626</v>
      </c>
      <c r="M115" s="0" t="s">
        <v>345</v>
      </c>
      <c r="N115" s="0" t="s">
        <v>5627</v>
      </c>
      <c r="O115" s="0" t="s">
        <v>5641</v>
      </c>
      <c r="P115" s="0" t="s">
        <v>5642</v>
      </c>
      <c r="Q115" s="0" t="s">
        <v>5643</v>
      </c>
      <c r="R115" s="0" t="s">
        <v>345</v>
      </c>
      <c r="S115" s="0" t="s">
        <v>5638</v>
      </c>
      <c r="T115" s="0" t="s">
        <v>37</v>
      </c>
      <c r="U115" s="0" t="s">
        <v>235</v>
      </c>
    </row>
    <row r="116" customFormat="false" ht="15" hidden="false" customHeight="false" outlineLevel="0" collapsed="false">
      <c r="A116" s="0" t="n">
        <v>1157901</v>
      </c>
      <c r="B116" s="0" t="s">
        <v>22</v>
      </c>
      <c r="C116" s="0" t="n">
        <v>1000965943</v>
      </c>
      <c r="D116" s="2" t="n">
        <v>44936</v>
      </c>
      <c r="E116" s="0" t="s">
        <v>23</v>
      </c>
      <c r="F116" s="0" t="s">
        <v>24</v>
      </c>
      <c r="G116" s="0" t="s">
        <v>235</v>
      </c>
      <c r="H116" s="0" t="s">
        <v>236</v>
      </c>
      <c r="I116" s="0" t="s">
        <v>5644</v>
      </c>
      <c r="K116" s="0" t="s">
        <v>5645</v>
      </c>
      <c r="L116" s="0" t="s">
        <v>5626</v>
      </c>
      <c r="M116" s="0" t="s">
        <v>345</v>
      </c>
      <c r="N116" s="0" t="s">
        <v>5646</v>
      </c>
      <c r="O116" s="0" t="s">
        <v>5647</v>
      </c>
      <c r="P116" s="0" t="s">
        <v>5648</v>
      </c>
      <c r="Q116" s="0" t="s">
        <v>5649</v>
      </c>
      <c r="R116" s="0" t="s">
        <v>345</v>
      </c>
      <c r="S116" s="0" t="s">
        <v>5650</v>
      </c>
      <c r="T116" s="0" t="s">
        <v>131</v>
      </c>
      <c r="U116" s="0" t="s">
        <v>235</v>
      </c>
    </row>
    <row r="117" customFormat="false" ht="15" hidden="false" customHeight="false" outlineLevel="0" collapsed="false">
      <c r="A117" s="0" t="n">
        <v>1173765</v>
      </c>
      <c r="B117" s="0" t="s">
        <v>22</v>
      </c>
      <c r="C117" s="0" t="n">
        <v>1000980692</v>
      </c>
      <c r="D117" s="2" t="n">
        <v>44954</v>
      </c>
      <c r="E117" s="0" t="s">
        <v>23</v>
      </c>
      <c r="F117" s="0" t="s">
        <v>24</v>
      </c>
      <c r="I117" s="0" t="s">
        <v>5651</v>
      </c>
      <c r="K117" s="0" t="s">
        <v>5652</v>
      </c>
      <c r="L117" s="0" t="s">
        <v>5626</v>
      </c>
      <c r="M117" s="0" t="s">
        <v>345</v>
      </c>
      <c r="N117" s="0" t="s">
        <v>5646</v>
      </c>
      <c r="O117" s="0" t="s">
        <v>5653</v>
      </c>
      <c r="P117" s="0" t="s">
        <v>5654</v>
      </c>
      <c r="Q117" s="0" t="s">
        <v>5655</v>
      </c>
      <c r="R117" s="0" t="s">
        <v>345</v>
      </c>
      <c r="S117" s="0" t="s">
        <v>5656</v>
      </c>
      <c r="T117" s="0" t="s">
        <v>50</v>
      </c>
      <c r="U117" s="0" t="s">
        <v>1948</v>
      </c>
    </row>
    <row r="118" customFormat="false" ht="15" hidden="false" customHeight="false" outlineLevel="0" collapsed="false">
      <c r="A118" s="0" t="n">
        <v>1174548</v>
      </c>
      <c r="B118" s="0" t="s">
        <v>154</v>
      </c>
      <c r="C118" s="0" t="n">
        <v>1000981409</v>
      </c>
      <c r="D118" s="2" t="n">
        <v>44954</v>
      </c>
      <c r="E118" s="0" t="s">
        <v>23</v>
      </c>
      <c r="F118" s="0" t="s">
        <v>24</v>
      </c>
      <c r="I118" s="0" t="s">
        <v>5657</v>
      </c>
      <c r="J118" s="0" t="s">
        <v>5658</v>
      </c>
      <c r="K118" s="0" t="s">
        <v>5659</v>
      </c>
      <c r="L118" s="0" t="s">
        <v>5626</v>
      </c>
      <c r="M118" s="0" t="s">
        <v>5660</v>
      </c>
      <c r="N118" s="0" t="s">
        <v>5627</v>
      </c>
      <c r="S118" s="0" t="s">
        <v>5661</v>
      </c>
      <c r="T118" s="0" t="s">
        <v>50</v>
      </c>
      <c r="U118" s="0" t="s">
        <v>1948</v>
      </c>
    </row>
    <row r="119" customFormat="false" ht="15" hidden="false" customHeight="false" outlineLevel="0" collapsed="false">
      <c r="A119" s="0" t="n">
        <v>1170421</v>
      </c>
      <c r="B119" s="0" t="s">
        <v>22</v>
      </c>
      <c r="C119" s="0" t="n">
        <v>1000977567</v>
      </c>
      <c r="D119" s="2" t="n">
        <v>44951</v>
      </c>
      <c r="E119" s="0" t="s">
        <v>23</v>
      </c>
      <c r="F119" s="0" t="s">
        <v>24</v>
      </c>
      <c r="G119" s="0" t="s">
        <v>235</v>
      </c>
      <c r="H119" s="0" t="s">
        <v>236</v>
      </c>
      <c r="I119" s="0" t="s">
        <v>5662</v>
      </c>
      <c r="K119" s="0" t="s">
        <v>5663</v>
      </c>
      <c r="L119" s="0" t="s">
        <v>5664</v>
      </c>
      <c r="M119" s="0" t="s">
        <v>345</v>
      </c>
      <c r="N119" s="0" t="s">
        <v>5665</v>
      </c>
      <c r="O119" s="0" t="s">
        <v>5666</v>
      </c>
      <c r="P119" s="0" t="s">
        <v>4157</v>
      </c>
      <c r="Q119" s="0" t="s">
        <v>5667</v>
      </c>
      <c r="R119" s="0" t="s">
        <v>345</v>
      </c>
      <c r="S119" s="0" t="s">
        <v>5668</v>
      </c>
      <c r="T119" s="0" t="s">
        <v>50</v>
      </c>
      <c r="U119" s="0" t="s">
        <v>235</v>
      </c>
    </row>
    <row r="120" customFormat="false" ht="15" hidden="false" customHeight="false" outlineLevel="0" collapsed="false">
      <c r="A120" s="0" t="n">
        <v>1158930</v>
      </c>
      <c r="B120" s="0" t="s">
        <v>22</v>
      </c>
      <c r="C120" s="0" t="n">
        <v>1000966920</v>
      </c>
      <c r="D120" s="2" t="n">
        <v>44937</v>
      </c>
      <c r="E120" s="0" t="s">
        <v>23</v>
      </c>
      <c r="F120" s="0" t="s">
        <v>24</v>
      </c>
      <c r="G120" s="0" t="s">
        <v>235</v>
      </c>
      <c r="H120" s="0" t="s">
        <v>236</v>
      </c>
      <c r="I120" s="0" t="s">
        <v>5669</v>
      </c>
      <c r="K120" s="0" t="s">
        <v>5670</v>
      </c>
      <c r="L120" s="0" t="s">
        <v>5671</v>
      </c>
      <c r="M120" s="0" t="s">
        <v>345</v>
      </c>
      <c r="N120" s="0" t="s">
        <v>353</v>
      </c>
      <c r="O120" s="0" t="s">
        <v>5672</v>
      </c>
      <c r="P120" s="0" t="s">
        <v>5673</v>
      </c>
      <c r="Q120" s="0" t="s">
        <v>5674</v>
      </c>
      <c r="R120" s="0" t="s">
        <v>5675</v>
      </c>
      <c r="S120" s="0" t="s">
        <v>5676</v>
      </c>
      <c r="T120" s="0" t="s">
        <v>51</v>
      </c>
      <c r="U120" s="0" t="s">
        <v>235</v>
      </c>
    </row>
    <row r="121" customFormat="false" ht="15" hidden="false" customHeight="false" outlineLevel="0" collapsed="false">
      <c r="A121" s="0" t="n">
        <v>1165640</v>
      </c>
      <c r="B121" s="0" t="s">
        <v>22</v>
      </c>
      <c r="C121" s="0" t="n">
        <v>1000973105</v>
      </c>
      <c r="D121" s="2" t="n">
        <v>44944</v>
      </c>
      <c r="E121" s="0" t="s">
        <v>23</v>
      </c>
      <c r="F121" s="0" t="s">
        <v>24</v>
      </c>
      <c r="G121" s="0" t="s">
        <v>235</v>
      </c>
      <c r="H121" s="0" t="s">
        <v>236</v>
      </c>
      <c r="I121" s="0" t="s">
        <v>5677</v>
      </c>
      <c r="K121" s="0" t="s">
        <v>5678</v>
      </c>
      <c r="L121" s="0" t="s">
        <v>5679</v>
      </c>
      <c r="M121" s="0" t="s">
        <v>5680</v>
      </c>
      <c r="N121" s="0" t="s">
        <v>5681</v>
      </c>
      <c r="O121" s="0" t="s">
        <v>5682</v>
      </c>
      <c r="P121" s="0" t="s">
        <v>5683</v>
      </c>
      <c r="Q121" s="0" t="s">
        <v>5684</v>
      </c>
      <c r="R121" s="0" t="s">
        <v>5680</v>
      </c>
      <c r="S121" s="0" t="s">
        <v>5685</v>
      </c>
      <c r="T121" s="0" t="s">
        <v>50</v>
      </c>
      <c r="U121" s="0" t="s">
        <v>235</v>
      </c>
    </row>
    <row r="122" customFormat="false" ht="15" hidden="false" customHeight="false" outlineLevel="0" collapsed="false">
      <c r="A122" s="0" t="n">
        <v>1165324</v>
      </c>
      <c r="B122" s="0" t="s">
        <v>22</v>
      </c>
      <c r="C122" s="0" t="n">
        <v>1000972813</v>
      </c>
      <c r="D122" s="2" t="n">
        <v>44944</v>
      </c>
      <c r="E122" s="0" t="s">
        <v>23</v>
      </c>
      <c r="F122" s="0" t="s">
        <v>24</v>
      </c>
      <c r="I122" s="0" t="s">
        <v>5686</v>
      </c>
      <c r="K122" s="0" t="s">
        <v>5687</v>
      </c>
      <c r="L122" s="0" t="s">
        <v>5679</v>
      </c>
      <c r="M122" s="0" t="s">
        <v>345</v>
      </c>
      <c r="N122" s="0" t="s">
        <v>5681</v>
      </c>
      <c r="O122" s="0" t="s">
        <v>5688</v>
      </c>
      <c r="P122" s="0" t="s">
        <v>5689</v>
      </c>
      <c r="Q122" s="0" t="s">
        <v>5690</v>
      </c>
      <c r="R122" s="0" t="s">
        <v>345</v>
      </c>
      <c r="S122" s="0" t="s">
        <v>5691</v>
      </c>
      <c r="T122" s="0" t="s">
        <v>37</v>
      </c>
      <c r="U122" s="0" t="s">
        <v>1948</v>
      </c>
    </row>
    <row r="123" customFormat="false" ht="15" hidden="false" customHeight="false" outlineLevel="0" collapsed="false">
      <c r="A123" s="0" t="n">
        <v>1156209</v>
      </c>
      <c r="B123" s="0" t="s">
        <v>22</v>
      </c>
      <c r="C123" s="0" t="n">
        <v>1000964390</v>
      </c>
      <c r="D123" s="2" t="n">
        <v>44937</v>
      </c>
      <c r="E123" s="0" t="s">
        <v>23</v>
      </c>
      <c r="F123" s="0" t="s">
        <v>24</v>
      </c>
      <c r="G123" s="0" t="s">
        <v>235</v>
      </c>
      <c r="H123" s="0" t="s">
        <v>236</v>
      </c>
      <c r="I123" s="0" t="s">
        <v>5692</v>
      </c>
      <c r="K123" s="0" t="s">
        <v>5693</v>
      </c>
      <c r="L123" s="0" t="s">
        <v>5694</v>
      </c>
      <c r="M123" s="0" t="s">
        <v>345</v>
      </c>
      <c r="N123" s="0" t="s">
        <v>86</v>
      </c>
      <c r="O123" s="0" t="s">
        <v>5695</v>
      </c>
      <c r="P123" s="0" t="s">
        <v>5696</v>
      </c>
      <c r="Q123" s="0" t="s">
        <v>5697</v>
      </c>
      <c r="R123" s="0" t="s">
        <v>5698</v>
      </c>
      <c r="S123" s="0" t="s">
        <v>5699</v>
      </c>
      <c r="T123" s="0" t="s">
        <v>37</v>
      </c>
      <c r="U123" s="0" t="s">
        <v>235</v>
      </c>
    </row>
    <row r="124" customFormat="false" ht="15" hidden="false" customHeight="false" outlineLevel="0" collapsed="false">
      <c r="A124" s="0" t="n">
        <v>1154971</v>
      </c>
      <c r="B124" s="0" t="s">
        <v>154</v>
      </c>
      <c r="C124" s="0" t="n">
        <v>1000963226</v>
      </c>
      <c r="D124" s="2" t="n">
        <v>44931</v>
      </c>
      <c r="E124" s="0" t="s">
        <v>23</v>
      </c>
      <c r="F124" s="0" t="s">
        <v>24</v>
      </c>
      <c r="G124" s="0" t="s">
        <v>235</v>
      </c>
      <c r="H124" s="0" t="s">
        <v>236</v>
      </c>
      <c r="I124" s="0" t="s">
        <v>5700</v>
      </c>
      <c r="J124" s="0" t="s">
        <v>5701</v>
      </c>
      <c r="K124" s="0" t="s">
        <v>5702</v>
      </c>
      <c r="L124" s="0" t="s">
        <v>5694</v>
      </c>
      <c r="M124" s="0" t="s">
        <v>345</v>
      </c>
      <c r="N124" s="0" t="s">
        <v>86</v>
      </c>
      <c r="S124" s="0" t="s">
        <v>5703</v>
      </c>
      <c r="T124" s="0" t="s">
        <v>91</v>
      </c>
      <c r="U124" s="0" t="s">
        <v>235</v>
      </c>
    </row>
    <row r="125" customFormat="false" ht="15" hidden="false" customHeight="false" outlineLevel="0" collapsed="false">
      <c r="A125" s="0" t="n">
        <v>1156440</v>
      </c>
      <c r="B125" s="0" t="s">
        <v>22</v>
      </c>
      <c r="C125" s="0" t="n">
        <v>1000964619</v>
      </c>
      <c r="D125" s="2" t="n">
        <v>44933</v>
      </c>
      <c r="E125" s="0" t="s">
        <v>23</v>
      </c>
      <c r="F125" s="0" t="s">
        <v>24</v>
      </c>
      <c r="G125" s="0" t="s">
        <v>235</v>
      </c>
      <c r="H125" s="0" t="s">
        <v>236</v>
      </c>
      <c r="I125" s="0" t="s">
        <v>5704</v>
      </c>
      <c r="K125" s="0" t="s">
        <v>5705</v>
      </c>
      <c r="L125" s="0" t="s">
        <v>5694</v>
      </c>
      <c r="M125" s="0" t="s">
        <v>345</v>
      </c>
      <c r="N125" s="0" t="s">
        <v>86</v>
      </c>
      <c r="O125" s="0" t="s">
        <v>5706</v>
      </c>
      <c r="P125" s="0" t="s">
        <v>5707</v>
      </c>
      <c r="Q125" s="0" t="s">
        <v>5708</v>
      </c>
      <c r="R125" s="0" t="s">
        <v>5709</v>
      </c>
      <c r="S125" s="0" t="s">
        <v>5710</v>
      </c>
      <c r="T125" s="0" t="s">
        <v>91</v>
      </c>
      <c r="U125" s="0" t="s">
        <v>235</v>
      </c>
    </row>
    <row r="126" customFormat="false" ht="15" hidden="false" customHeight="false" outlineLevel="0" collapsed="false">
      <c r="A126" s="0" t="n">
        <v>1174931</v>
      </c>
      <c r="B126" s="0" t="s">
        <v>154</v>
      </c>
      <c r="C126" s="0" t="n">
        <v>1000981763</v>
      </c>
      <c r="D126" s="2" t="n">
        <v>44954</v>
      </c>
      <c r="E126" s="0" t="s">
        <v>23</v>
      </c>
      <c r="F126" s="0" t="s">
        <v>24</v>
      </c>
      <c r="I126" s="0" t="s">
        <v>5711</v>
      </c>
      <c r="J126" s="0" t="s">
        <v>5712</v>
      </c>
      <c r="K126" s="0" t="s">
        <v>5713</v>
      </c>
      <c r="L126" s="0" t="s">
        <v>5694</v>
      </c>
      <c r="M126" s="0" t="s">
        <v>5714</v>
      </c>
      <c r="N126" s="0" t="s">
        <v>86</v>
      </c>
      <c r="S126" s="0" t="s">
        <v>5715</v>
      </c>
      <c r="T126" s="0" t="s">
        <v>50</v>
      </c>
      <c r="U126" s="0" t="s">
        <v>1948</v>
      </c>
    </row>
    <row r="127" customFormat="false" ht="15" hidden="false" customHeight="false" outlineLevel="0" collapsed="false">
      <c r="A127" s="0" t="n">
        <v>1164427</v>
      </c>
      <c r="B127" s="0" t="s">
        <v>22</v>
      </c>
      <c r="C127" s="0" t="n">
        <v>1000971940</v>
      </c>
      <c r="D127" s="2" t="n">
        <v>44950</v>
      </c>
      <c r="E127" s="0" t="s">
        <v>23</v>
      </c>
      <c r="F127" s="0" t="s">
        <v>24</v>
      </c>
      <c r="G127" s="0" t="s">
        <v>1972</v>
      </c>
      <c r="H127" s="0" t="s">
        <v>1973</v>
      </c>
      <c r="I127" s="0" t="s">
        <v>5716</v>
      </c>
      <c r="K127" s="0" t="s">
        <v>5717</v>
      </c>
      <c r="L127" s="0" t="s">
        <v>5718</v>
      </c>
      <c r="M127" s="0" t="s">
        <v>345</v>
      </c>
      <c r="N127" s="0" t="s">
        <v>86</v>
      </c>
      <c r="O127" s="0" t="s">
        <v>5719</v>
      </c>
      <c r="P127" s="0" t="s">
        <v>5720</v>
      </c>
      <c r="Q127" s="0" t="s">
        <v>5721</v>
      </c>
      <c r="R127" s="0" t="s">
        <v>345</v>
      </c>
      <c r="S127" s="0" t="s">
        <v>5722</v>
      </c>
      <c r="T127" s="0" t="s">
        <v>50</v>
      </c>
      <c r="U127" s="0" t="s">
        <v>1972</v>
      </c>
    </row>
    <row r="128" customFormat="false" ht="15" hidden="false" customHeight="false" outlineLevel="0" collapsed="false">
      <c r="A128" s="0" t="n">
        <v>1168961</v>
      </c>
      <c r="B128" s="0" t="s">
        <v>154</v>
      </c>
      <c r="C128" s="0" t="n">
        <v>1000976215</v>
      </c>
      <c r="D128" s="2" t="n">
        <v>44950</v>
      </c>
      <c r="E128" s="0" t="s">
        <v>23</v>
      </c>
      <c r="F128" s="0" t="s">
        <v>24</v>
      </c>
      <c r="I128" s="0" t="s">
        <v>5719</v>
      </c>
      <c r="J128" s="0" t="s">
        <v>5720</v>
      </c>
      <c r="K128" s="0" t="s">
        <v>5721</v>
      </c>
      <c r="L128" s="0" t="s">
        <v>5718</v>
      </c>
      <c r="M128" s="0" t="s">
        <v>345</v>
      </c>
      <c r="N128" s="0" t="s">
        <v>86</v>
      </c>
      <c r="S128" s="0" t="s">
        <v>5722</v>
      </c>
      <c r="T128" s="0" t="s">
        <v>50</v>
      </c>
      <c r="U128" s="0" t="s">
        <v>1948</v>
      </c>
    </row>
    <row r="129" customFormat="false" ht="15" hidden="false" customHeight="false" outlineLevel="0" collapsed="false">
      <c r="A129" s="0" t="n">
        <v>1153826</v>
      </c>
      <c r="B129" s="0" t="s">
        <v>154</v>
      </c>
      <c r="C129" s="0" t="n">
        <v>1000962190</v>
      </c>
      <c r="D129" s="2" t="n">
        <v>44930</v>
      </c>
      <c r="E129" s="0" t="s">
        <v>23</v>
      </c>
      <c r="F129" s="0" t="s">
        <v>24</v>
      </c>
      <c r="I129" s="0" t="s">
        <v>5723</v>
      </c>
      <c r="J129" s="0" t="s">
        <v>5724</v>
      </c>
      <c r="K129" s="0" t="s">
        <v>5725</v>
      </c>
      <c r="L129" s="0" t="s">
        <v>5726</v>
      </c>
      <c r="M129" s="0" t="s">
        <v>5727</v>
      </c>
      <c r="N129" s="0" t="s">
        <v>5728</v>
      </c>
      <c r="S129" s="0" t="s">
        <v>5729</v>
      </c>
      <c r="T129" s="0" t="s">
        <v>50</v>
      </c>
      <c r="U129" s="0" t="s">
        <v>738</v>
      </c>
    </row>
    <row r="130" customFormat="false" ht="15" hidden="false" customHeight="false" outlineLevel="0" collapsed="false">
      <c r="A130" s="0" t="n">
        <v>1155930</v>
      </c>
      <c r="B130" s="0" t="s">
        <v>22</v>
      </c>
      <c r="C130" s="0" t="n">
        <v>1000964142</v>
      </c>
      <c r="D130" s="2" t="n">
        <v>44936</v>
      </c>
      <c r="E130" s="0" t="s">
        <v>23</v>
      </c>
      <c r="F130" s="0" t="s">
        <v>24</v>
      </c>
      <c r="G130" s="0" t="s">
        <v>235</v>
      </c>
      <c r="H130" s="0" t="s">
        <v>236</v>
      </c>
      <c r="I130" s="0" t="s">
        <v>5730</v>
      </c>
      <c r="K130" s="0" t="s">
        <v>5731</v>
      </c>
      <c r="L130" s="0" t="s">
        <v>5726</v>
      </c>
      <c r="M130" s="0" t="s">
        <v>345</v>
      </c>
      <c r="N130" s="0" t="s">
        <v>338</v>
      </c>
      <c r="O130" s="0" t="s">
        <v>5732</v>
      </c>
      <c r="P130" s="0" t="s">
        <v>5733</v>
      </c>
      <c r="Q130" s="0" t="s">
        <v>5734</v>
      </c>
      <c r="R130" s="0" t="s">
        <v>5735</v>
      </c>
      <c r="S130" s="0" t="s">
        <v>5736</v>
      </c>
      <c r="T130" s="0" t="s">
        <v>91</v>
      </c>
      <c r="U130" s="0" t="s">
        <v>235</v>
      </c>
    </row>
    <row r="131" customFormat="false" ht="15" hidden="false" customHeight="false" outlineLevel="0" collapsed="false">
      <c r="A131" s="0" t="n">
        <v>1160587</v>
      </c>
      <c r="B131" s="0" t="s">
        <v>154</v>
      </c>
      <c r="C131" s="0" t="n">
        <v>1000968414</v>
      </c>
      <c r="D131" s="2" t="n">
        <v>44938</v>
      </c>
      <c r="E131" s="0" t="s">
        <v>23</v>
      </c>
      <c r="F131" s="0" t="s">
        <v>24</v>
      </c>
      <c r="G131" s="0" t="s">
        <v>235</v>
      </c>
      <c r="H131" s="0" t="s">
        <v>236</v>
      </c>
      <c r="I131" s="0" t="s">
        <v>5737</v>
      </c>
      <c r="J131" s="0" t="s">
        <v>5738</v>
      </c>
      <c r="K131" s="0" t="s">
        <v>5739</v>
      </c>
      <c r="L131" s="0" t="s">
        <v>5726</v>
      </c>
      <c r="M131" s="0" t="s">
        <v>345</v>
      </c>
      <c r="N131" s="0" t="s">
        <v>338</v>
      </c>
      <c r="S131" s="0" t="s">
        <v>5740</v>
      </c>
      <c r="T131" s="0" t="s">
        <v>37</v>
      </c>
      <c r="U131" s="0" t="s">
        <v>235</v>
      </c>
    </row>
    <row r="132" customFormat="false" ht="15" hidden="false" customHeight="false" outlineLevel="0" collapsed="false">
      <c r="A132" s="0" t="n">
        <v>1166408</v>
      </c>
      <c r="B132" s="0" t="s">
        <v>22</v>
      </c>
      <c r="C132" s="0" t="n">
        <v>1000973793</v>
      </c>
      <c r="D132" s="2" t="n">
        <v>44944</v>
      </c>
      <c r="E132" s="0" t="s">
        <v>23</v>
      </c>
      <c r="F132" s="0" t="s">
        <v>24</v>
      </c>
      <c r="G132" s="0" t="s">
        <v>235</v>
      </c>
      <c r="H132" s="0" t="s">
        <v>236</v>
      </c>
      <c r="I132" s="0" t="s">
        <v>5741</v>
      </c>
      <c r="K132" s="0" t="s">
        <v>5742</v>
      </c>
      <c r="L132" s="0" t="s">
        <v>5726</v>
      </c>
      <c r="M132" s="0" t="s">
        <v>345</v>
      </c>
      <c r="N132" s="0" t="s">
        <v>338</v>
      </c>
      <c r="O132" s="0" t="s">
        <v>5743</v>
      </c>
      <c r="P132" s="0" t="s">
        <v>5744</v>
      </c>
      <c r="Q132" s="0" t="s">
        <v>5745</v>
      </c>
      <c r="R132" s="0" t="s">
        <v>345</v>
      </c>
      <c r="S132" s="0" t="s">
        <v>5746</v>
      </c>
      <c r="T132" s="0" t="s">
        <v>37</v>
      </c>
      <c r="U132" s="0" t="s">
        <v>235</v>
      </c>
    </row>
    <row r="133" customFormat="false" ht="15" hidden="false" customHeight="false" outlineLevel="0" collapsed="false">
      <c r="A133" s="0" t="n">
        <v>1161815</v>
      </c>
      <c r="B133" s="0" t="s">
        <v>154</v>
      </c>
      <c r="C133" s="0" t="n">
        <v>1000969536</v>
      </c>
      <c r="D133" s="2" t="n">
        <v>44943</v>
      </c>
      <c r="E133" s="0" t="s">
        <v>23</v>
      </c>
      <c r="F133" s="0" t="s">
        <v>24</v>
      </c>
      <c r="G133" s="0" t="s">
        <v>235</v>
      </c>
      <c r="H133" s="0" t="s">
        <v>236</v>
      </c>
      <c r="I133" s="0" t="s">
        <v>5747</v>
      </c>
      <c r="J133" s="0" t="s">
        <v>5748</v>
      </c>
      <c r="K133" s="0" t="s">
        <v>5749</v>
      </c>
      <c r="L133" s="0" t="s">
        <v>5726</v>
      </c>
      <c r="M133" s="0" t="s">
        <v>345</v>
      </c>
      <c r="N133" s="0" t="s">
        <v>338</v>
      </c>
      <c r="S133" s="0" t="s">
        <v>5750</v>
      </c>
      <c r="T133" s="0" t="s">
        <v>37</v>
      </c>
      <c r="U133" s="0" t="s">
        <v>235</v>
      </c>
    </row>
    <row r="134" customFormat="false" ht="15" hidden="false" customHeight="false" outlineLevel="0" collapsed="false">
      <c r="A134" s="0" t="n">
        <v>1167338</v>
      </c>
      <c r="B134" s="0" t="s">
        <v>154</v>
      </c>
      <c r="C134" s="0" t="n">
        <v>1000974685</v>
      </c>
      <c r="D134" s="2" t="n">
        <v>44946</v>
      </c>
      <c r="E134" s="0" t="s">
        <v>23</v>
      </c>
      <c r="F134" s="0" t="s">
        <v>24</v>
      </c>
      <c r="G134" s="0" t="s">
        <v>235</v>
      </c>
      <c r="H134" s="0" t="s">
        <v>236</v>
      </c>
      <c r="I134" s="0" t="s">
        <v>5751</v>
      </c>
      <c r="J134" s="0" t="s">
        <v>5752</v>
      </c>
      <c r="K134" s="0" t="s">
        <v>5753</v>
      </c>
      <c r="L134" s="0" t="s">
        <v>5726</v>
      </c>
      <c r="M134" s="0" t="s">
        <v>345</v>
      </c>
      <c r="N134" s="0" t="s">
        <v>338</v>
      </c>
      <c r="S134" s="0" t="s">
        <v>5754</v>
      </c>
      <c r="T134" s="0" t="s">
        <v>443</v>
      </c>
      <c r="U134" s="0" t="s">
        <v>235</v>
      </c>
    </row>
    <row r="135" customFormat="false" ht="15" hidden="false" customHeight="false" outlineLevel="0" collapsed="false">
      <c r="A135" s="0" t="n">
        <v>1165191</v>
      </c>
      <c r="B135" s="0" t="s">
        <v>154</v>
      </c>
      <c r="C135" s="0" t="n">
        <v>1000972693</v>
      </c>
      <c r="D135" s="2" t="n">
        <v>44945</v>
      </c>
      <c r="E135" s="0" t="s">
        <v>23</v>
      </c>
      <c r="F135" s="0" t="s">
        <v>24</v>
      </c>
      <c r="G135" s="0" t="s">
        <v>235</v>
      </c>
      <c r="H135" s="0" t="s">
        <v>236</v>
      </c>
      <c r="I135" s="0" t="s">
        <v>5755</v>
      </c>
      <c r="J135" s="0" t="s">
        <v>5756</v>
      </c>
      <c r="K135" s="0" t="s">
        <v>5757</v>
      </c>
      <c r="L135" s="0" t="s">
        <v>5726</v>
      </c>
      <c r="M135" s="0" t="s">
        <v>345</v>
      </c>
      <c r="N135" s="0" t="s">
        <v>5758</v>
      </c>
      <c r="S135" s="0" t="s">
        <v>5759</v>
      </c>
      <c r="T135" s="0" t="s">
        <v>37</v>
      </c>
      <c r="U135" s="0" t="s">
        <v>235</v>
      </c>
    </row>
    <row r="136" customFormat="false" ht="15" hidden="false" customHeight="false" outlineLevel="0" collapsed="false">
      <c r="A136" s="0" t="n">
        <v>1167979</v>
      </c>
      <c r="B136" s="0" t="s">
        <v>154</v>
      </c>
      <c r="C136" s="0" t="n">
        <v>1000975272</v>
      </c>
      <c r="D136" s="2" t="n">
        <v>44952</v>
      </c>
      <c r="E136" s="0" t="s">
        <v>23</v>
      </c>
      <c r="F136" s="0" t="s">
        <v>24</v>
      </c>
      <c r="I136" s="0" t="s">
        <v>5760</v>
      </c>
      <c r="J136" s="0" t="s">
        <v>5761</v>
      </c>
      <c r="K136" s="0" t="s">
        <v>5762</v>
      </c>
      <c r="L136" s="0" t="s">
        <v>5726</v>
      </c>
      <c r="M136" s="0" t="s">
        <v>345</v>
      </c>
      <c r="N136" s="0" t="s">
        <v>338</v>
      </c>
      <c r="S136" s="0" t="s">
        <v>5763</v>
      </c>
      <c r="T136" s="0" t="s">
        <v>50</v>
      </c>
      <c r="U136" s="0" t="s">
        <v>1948</v>
      </c>
    </row>
    <row r="137" customFormat="false" ht="15" hidden="false" customHeight="false" outlineLevel="0" collapsed="false">
      <c r="A137" s="0" t="n">
        <v>1156671</v>
      </c>
      <c r="B137" s="0" t="s">
        <v>22</v>
      </c>
      <c r="C137" s="0" t="n">
        <v>1000964825</v>
      </c>
      <c r="D137" s="2" t="n">
        <v>44938</v>
      </c>
      <c r="E137" s="0" t="s">
        <v>23</v>
      </c>
      <c r="F137" s="0" t="s">
        <v>24</v>
      </c>
      <c r="G137" s="0" t="s">
        <v>235</v>
      </c>
      <c r="H137" s="0" t="s">
        <v>236</v>
      </c>
      <c r="I137" s="0" t="s">
        <v>5764</v>
      </c>
      <c r="K137" s="0" t="s">
        <v>5765</v>
      </c>
      <c r="L137" s="0" t="s">
        <v>5766</v>
      </c>
      <c r="M137" s="0" t="s">
        <v>345</v>
      </c>
      <c r="N137" s="0" t="s">
        <v>5767</v>
      </c>
      <c r="O137" s="0" t="s">
        <v>5768</v>
      </c>
      <c r="P137" s="0" t="s">
        <v>5769</v>
      </c>
      <c r="Q137" s="0" t="s">
        <v>5770</v>
      </c>
      <c r="R137" s="0" t="s">
        <v>5771</v>
      </c>
      <c r="S137" s="0" t="s">
        <v>5772</v>
      </c>
      <c r="T137" s="0" t="s">
        <v>91</v>
      </c>
      <c r="U137" s="0" t="s">
        <v>235</v>
      </c>
    </row>
    <row r="138" customFormat="false" ht="15" hidden="false" customHeight="false" outlineLevel="0" collapsed="false">
      <c r="A138" s="0" t="n">
        <v>1174448</v>
      </c>
      <c r="B138" s="0" t="s">
        <v>22</v>
      </c>
      <c r="C138" s="0" t="n">
        <v>1000981318</v>
      </c>
      <c r="D138" s="2" t="n">
        <v>44953</v>
      </c>
      <c r="E138" s="0" t="s">
        <v>23</v>
      </c>
      <c r="F138" s="0" t="s">
        <v>24</v>
      </c>
      <c r="G138" s="0" t="s">
        <v>235</v>
      </c>
      <c r="H138" s="0" t="s">
        <v>236</v>
      </c>
      <c r="I138" s="0" t="s">
        <v>5773</v>
      </c>
      <c r="K138" s="0" t="s">
        <v>5774</v>
      </c>
      <c r="L138" s="0" t="s">
        <v>5775</v>
      </c>
      <c r="M138" s="0" t="s">
        <v>5776</v>
      </c>
      <c r="N138" s="0" t="s">
        <v>346</v>
      </c>
      <c r="O138" s="0" t="s">
        <v>5777</v>
      </c>
      <c r="P138" s="0" t="s">
        <v>5778</v>
      </c>
      <c r="Q138" s="0" t="s">
        <v>5779</v>
      </c>
      <c r="R138" s="0" t="s">
        <v>5776</v>
      </c>
      <c r="S138" s="0" t="s">
        <v>5780</v>
      </c>
      <c r="T138" s="0" t="s">
        <v>37</v>
      </c>
      <c r="U138" s="0" t="s">
        <v>235</v>
      </c>
    </row>
    <row r="139" customFormat="false" ht="15" hidden="false" customHeight="false" outlineLevel="0" collapsed="false">
      <c r="A139" s="0" t="n">
        <v>1154566</v>
      </c>
      <c r="B139" s="0" t="s">
        <v>22</v>
      </c>
      <c r="C139" s="0" t="n">
        <v>1000962889</v>
      </c>
      <c r="D139" s="2" t="n">
        <v>44932</v>
      </c>
      <c r="E139" s="0" t="s">
        <v>23</v>
      </c>
      <c r="F139" s="0" t="s">
        <v>24</v>
      </c>
      <c r="G139" s="0" t="s">
        <v>235</v>
      </c>
      <c r="H139" s="0" t="s">
        <v>236</v>
      </c>
      <c r="I139" s="0" t="s">
        <v>5781</v>
      </c>
      <c r="K139" s="0" t="s">
        <v>5782</v>
      </c>
      <c r="L139" s="0" t="s">
        <v>5775</v>
      </c>
      <c r="M139" s="0" t="s">
        <v>345</v>
      </c>
      <c r="N139" s="0" t="s">
        <v>404</v>
      </c>
      <c r="O139" s="0" t="s">
        <v>5783</v>
      </c>
      <c r="P139" s="0" t="s">
        <v>5784</v>
      </c>
      <c r="Q139" s="0" t="s">
        <v>5785</v>
      </c>
      <c r="R139" s="0" t="s">
        <v>5786</v>
      </c>
      <c r="S139" s="0" t="s">
        <v>5787</v>
      </c>
      <c r="T139" s="0" t="s">
        <v>37</v>
      </c>
      <c r="U139" s="0" t="s">
        <v>235</v>
      </c>
    </row>
    <row r="140" customFormat="false" ht="15" hidden="false" customHeight="false" outlineLevel="0" collapsed="false">
      <c r="A140" s="0" t="n">
        <v>1156951</v>
      </c>
      <c r="B140" s="0" t="s">
        <v>22</v>
      </c>
      <c r="C140" s="0" t="n">
        <v>1000965097</v>
      </c>
      <c r="D140" s="2" t="n">
        <v>44937</v>
      </c>
      <c r="E140" s="0" t="s">
        <v>23</v>
      </c>
      <c r="F140" s="0" t="s">
        <v>24</v>
      </c>
      <c r="G140" s="0" t="s">
        <v>235</v>
      </c>
      <c r="H140" s="0" t="s">
        <v>236</v>
      </c>
      <c r="I140" s="0" t="s">
        <v>5788</v>
      </c>
      <c r="K140" s="0" t="s">
        <v>5789</v>
      </c>
      <c r="L140" s="0" t="s">
        <v>5775</v>
      </c>
      <c r="M140" s="0" t="s">
        <v>5790</v>
      </c>
      <c r="N140" s="0" t="s">
        <v>31</v>
      </c>
      <c r="O140" s="0" t="s">
        <v>5791</v>
      </c>
      <c r="P140" s="0" t="s">
        <v>5792</v>
      </c>
      <c r="Q140" s="0" t="s">
        <v>5793</v>
      </c>
      <c r="R140" s="0" t="s">
        <v>5790</v>
      </c>
      <c r="S140" s="0" t="s">
        <v>5794</v>
      </c>
      <c r="T140" s="0" t="s">
        <v>37</v>
      </c>
      <c r="U140" s="0" t="s">
        <v>235</v>
      </c>
    </row>
    <row r="141" customFormat="false" ht="15" hidden="false" customHeight="false" outlineLevel="0" collapsed="false">
      <c r="A141" s="0" t="n">
        <v>1156693</v>
      </c>
      <c r="B141" s="0" t="s">
        <v>22</v>
      </c>
      <c r="C141" s="0" t="n">
        <v>1000964843</v>
      </c>
      <c r="D141" s="2" t="n">
        <v>44937</v>
      </c>
      <c r="E141" s="0" t="s">
        <v>23</v>
      </c>
      <c r="F141" s="0" t="s">
        <v>24</v>
      </c>
      <c r="G141" s="0" t="s">
        <v>235</v>
      </c>
      <c r="H141" s="0" t="s">
        <v>236</v>
      </c>
      <c r="I141" s="0" t="s">
        <v>5795</v>
      </c>
      <c r="K141" s="0" t="s">
        <v>5796</v>
      </c>
      <c r="L141" s="0" t="s">
        <v>5775</v>
      </c>
      <c r="M141" s="0" t="s">
        <v>5790</v>
      </c>
      <c r="N141" s="0" t="s">
        <v>31</v>
      </c>
      <c r="O141" s="0" t="s">
        <v>5791</v>
      </c>
      <c r="P141" s="0" t="s">
        <v>5792</v>
      </c>
      <c r="Q141" s="0" t="s">
        <v>5793</v>
      </c>
      <c r="R141" s="0" t="s">
        <v>5790</v>
      </c>
      <c r="S141" s="0" t="s">
        <v>5797</v>
      </c>
      <c r="T141" s="0" t="s">
        <v>37</v>
      </c>
      <c r="U141" s="0" t="s">
        <v>235</v>
      </c>
    </row>
    <row r="142" customFormat="false" ht="15" hidden="false" customHeight="false" outlineLevel="0" collapsed="false">
      <c r="A142" s="0" t="n">
        <v>1170125</v>
      </c>
      <c r="B142" s="0" t="s">
        <v>22</v>
      </c>
      <c r="C142" s="0" t="n">
        <v>1000977312</v>
      </c>
      <c r="D142" s="2" t="n">
        <v>44951</v>
      </c>
      <c r="E142" s="0" t="s">
        <v>23</v>
      </c>
      <c r="F142" s="0" t="s">
        <v>24</v>
      </c>
      <c r="G142" s="0" t="s">
        <v>235</v>
      </c>
      <c r="H142" s="0" t="s">
        <v>236</v>
      </c>
      <c r="I142" s="0" t="s">
        <v>5798</v>
      </c>
      <c r="K142" s="0" t="s">
        <v>5799</v>
      </c>
      <c r="L142" s="0" t="s">
        <v>5775</v>
      </c>
      <c r="M142" s="0" t="s">
        <v>345</v>
      </c>
      <c r="N142" s="0" t="s">
        <v>5800</v>
      </c>
      <c r="O142" s="0" t="s">
        <v>5801</v>
      </c>
      <c r="P142" s="0" t="s">
        <v>5802</v>
      </c>
      <c r="Q142" s="0" t="s">
        <v>5803</v>
      </c>
      <c r="R142" s="0" t="s">
        <v>2113</v>
      </c>
      <c r="S142" s="0" t="s">
        <v>5804</v>
      </c>
      <c r="T142" s="0" t="s">
        <v>50</v>
      </c>
      <c r="U142" s="0" t="s">
        <v>235</v>
      </c>
    </row>
    <row r="143" customFormat="false" ht="15" hidden="false" customHeight="false" outlineLevel="0" collapsed="false">
      <c r="A143" s="0" t="n">
        <v>1170453</v>
      </c>
      <c r="B143" s="0" t="s">
        <v>22</v>
      </c>
      <c r="C143" s="0" t="n">
        <v>1000977594</v>
      </c>
      <c r="D143" s="2" t="n">
        <v>44952</v>
      </c>
      <c r="E143" s="0" t="s">
        <v>23</v>
      </c>
      <c r="F143" s="0" t="s">
        <v>24</v>
      </c>
      <c r="G143" s="0" t="s">
        <v>235</v>
      </c>
      <c r="H143" s="0" t="s">
        <v>236</v>
      </c>
      <c r="I143" s="0" t="s">
        <v>5805</v>
      </c>
      <c r="K143" s="0" t="s">
        <v>5806</v>
      </c>
      <c r="L143" s="0" t="s">
        <v>5775</v>
      </c>
      <c r="M143" s="0" t="s">
        <v>345</v>
      </c>
      <c r="N143" s="0" t="s">
        <v>1291</v>
      </c>
      <c r="O143" s="0" t="s">
        <v>5807</v>
      </c>
      <c r="P143" s="0" t="s">
        <v>5808</v>
      </c>
      <c r="Q143" s="0" t="s">
        <v>5809</v>
      </c>
      <c r="R143" s="0" t="s">
        <v>5810</v>
      </c>
      <c r="S143" s="0" t="s">
        <v>5811</v>
      </c>
      <c r="T143" s="0" t="s">
        <v>91</v>
      </c>
      <c r="U143" s="0" t="s">
        <v>235</v>
      </c>
    </row>
    <row r="144" customFormat="false" ht="15" hidden="false" customHeight="false" outlineLevel="0" collapsed="false">
      <c r="A144" s="0" t="n">
        <v>1156737</v>
      </c>
      <c r="B144" s="0" t="s">
        <v>22</v>
      </c>
      <c r="C144" s="0" t="n">
        <v>1000964889</v>
      </c>
      <c r="D144" s="2" t="n">
        <v>44937</v>
      </c>
      <c r="E144" s="0" t="s">
        <v>23</v>
      </c>
      <c r="F144" s="0" t="s">
        <v>24</v>
      </c>
      <c r="G144" s="0" t="s">
        <v>235</v>
      </c>
      <c r="H144" s="0" t="s">
        <v>236</v>
      </c>
      <c r="I144" s="0" t="s">
        <v>5812</v>
      </c>
      <c r="K144" s="0" t="s">
        <v>5813</v>
      </c>
      <c r="L144" s="0" t="s">
        <v>5775</v>
      </c>
      <c r="M144" s="0" t="s">
        <v>345</v>
      </c>
      <c r="N144" s="0" t="s">
        <v>5814</v>
      </c>
      <c r="O144" s="0" t="s">
        <v>5791</v>
      </c>
      <c r="P144" s="0" t="s">
        <v>5792</v>
      </c>
      <c r="Q144" s="0" t="s">
        <v>5793</v>
      </c>
      <c r="R144" s="0" t="s">
        <v>5790</v>
      </c>
      <c r="S144" s="0" t="s">
        <v>5815</v>
      </c>
      <c r="T144" s="0" t="s">
        <v>37</v>
      </c>
      <c r="U144" s="0" t="s">
        <v>235</v>
      </c>
    </row>
    <row r="145" customFormat="false" ht="15" hidden="false" customHeight="false" outlineLevel="0" collapsed="false">
      <c r="A145" s="0" t="n">
        <v>1154403</v>
      </c>
      <c r="B145" s="0" t="s">
        <v>22</v>
      </c>
      <c r="C145" s="0" t="n">
        <v>1000962755</v>
      </c>
      <c r="D145" s="2" t="n">
        <v>44932</v>
      </c>
      <c r="E145" s="0" t="s">
        <v>23</v>
      </c>
      <c r="F145" s="0" t="s">
        <v>24</v>
      </c>
      <c r="G145" s="0" t="s">
        <v>655</v>
      </c>
      <c r="H145" s="0" t="s">
        <v>345</v>
      </c>
      <c r="I145" s="0" t="s">
        <v>5816</v>
      </c>
      <c r="K145" s="0" t="s">
        <v>5817</v>
      </c>
      <c r="L145" s="0" t="s">
        <v>5775</v>
      </c>
      <c r="M145" s="0" t="s">
        <v>5818</v>
      </c>
      <c r="N145" s="0" t="s">
        <v>404</v>
      </c>
      <c r="O145" s="0" t="s">
        <v>5783</v>
      </c>
      <c r="P145" s="0" t="s">
        <v>5784</v>
      </c>
      <c r="Q145" s="0" t="s">
        <v>5785</v>
      </c>
      <c r="R145" s="0" t="s">
        <v>5786</v>
      </c>
      <c r="S145" s="0" t="s">
        <v>5819</v>
      </c>
      <c r="T145" s="0" t="s">
        <v>37</v>
      </c>
      <c r="U145" s="0" t="s">
        <v>655</v>
      </c>
    </row>
    <row r="146" customFormat="false" ht="15" hidden="false" customHeight="false" outlineLevel="0" collapsed="false">
      <c r="A146" s="0" t="n">
        <v>1155261</v>
      </c>
      <c r="B146" s="0" t="s">
        <v>22</v>
      </c>
      <c r="C146" s="0" t="n">
        <v>1000963513</v>
      </c>
      <c r="D146" s="2" t="n">
        <v>44932</v>
      </c>
      <c r="E146" s="0" t="s">
        <v>23</v>
      </c>
      <c r="F146" s="0" t="s">
        <v>24</v>
      </c>
      <c r="G146" s="0" t="s">
        <v>655</v>
      </c>
      <c r="H146" s="0" t="s">
        <v>345</v>
      </c>
      <c r="I146" s="0" t="s">
        <v>5820</v>
      </c>
      <c r="K146" s="0" t="s">
        <v>5821</v>
      </c>
      <c r="L146" s="0" t="s">
        <v>5775</v>
      </c>
      <c r="M146" s="0" t="s">
        <v>345</v>
      </c>
      <c r="N146" s="0" t="s">
        <v>404</v>
      </c>
      <c r="O146" s="0" t="s">
        <v>5783</v>
      </c>
      <c r="P146" s="0" t="s">
        <v>5784</v>
      </c>
      <c r="Q146" s="0" t="s">
        <v>5785</v>
      </c>
      <c r="R146" s="0" t="s">
        <v>5786</v>
      </c>
      <c r="S146" s="0" t="s">
        <v>5822</v>
      </c>
      <c r="T146" s="0" t="s">
        <v>37</v>
      </c>
      <c r="U146" s="0" t="s">
        <v>655</v>
      </c>
    </row>
    <row r="147" customFormat="false" ht="15" hidden="false" customHeight="false" outlineLevel="0" collapsed="false">
      <c r="A147" s="0" t="n">
        <v>1154391</v>
      </c>
      <c r="B147" s="0" t="s">
        <v>154</v>
      </c>
      <c r="C147" s="0" t="n">
        <v>1000962739</v>
      </c>
      <c r="D147" s="2" t="n">
        <v>44932</v>
      </c>
      <c r="E147" s="0" t="s">
        <v>23</v>
      </c>
      <c r="F147" s="0" t="s">
        <v>24</v>
      </c>
      <c r="G147" s="0" t="s">
        <v>655</v>
      </c>
      <c r="H147" s="0" t="s">
        <v>345</v>
      </c>
      <c r="I147" s="0" t="s">
        <v>5783</v>
      </c>
      <c r="J147" s="0" t="s">
        <v>5784</v>
      </c>
      <c r="K147" s="0" t="s">
        <v>5785</v>
      </c>
      <c r="L147" s="0" t="s">
        <v>5775</v>
      </c>
      <c r="M147" s="0" t="s">
        <v>5786</v>
      </c>
      <c r="N147" s="0" t="s">
        <v>404</v>
      </c>
      <c r="S147" s="0" t="s">
        <v>5823</v>
      </c>
      <c r="T147" s="0" t="s">
        <v>37</v>
      </c>
      <c r="U147" s="0" t="s">
        <v>655</v>
      </c>
    </row>
    <row r="148" customFormat="false" ht="15" hidden="false" customHeight="false" outlineLevel="0" collapsed="false">
      <c r="A148" s="0" t="n">
        <v>1154370</v>
      </c>
      <c r="B148" s="0" t="s">
        <v>22</v>
      </c>
      <c r="C148" s="0" t="n">
        <v>1000962718</v>
      </c>
      <c r="D148" s="2" t="n">
        <v>44932</v>
      </c>
      <c r="E148" s="0" t="s">
        <v>23</v>
      </c>
      <c r="F148" s="0" t="s">
        <v>24</v>
      </c>
      <c r="G148" s="0" t="s">
        <v>235</v>
      </c>
      <c r="H148" s="0" t="s">
        <v>236</v>
      </c>
      <c r="I148" s="0" t="s">
        <v>5824</v>
      </c>
      <c r="K148" s="0" t="s">
        <v>5825</v>
      </c>
      <c r="L148" s="0" t="s">
        <v>5826</v>
      </c>
      <c r="M148" s="0" t="s">
        <v>345</v>
      </c>
      <c r="N148" s="0" t="s">
        <v>86</v>
      </c>
      <c r="O148" s="0" t="s">
        <v>5827</v>
      </c>
      <c r="P148" s="0" t="s">
        <v>5828</v>
      </c>
      <c r="Q148" s="0" t="s">
        <v>5829</v>
      </c>
      <c r="R148" s="0" t="s">
        <v>345</v>
      </c>
      <c r="S148" s="0" t="s">
        <v>5830</v>
      </c>
      <c r="T148" s="0" t="s">
        <v>37</v>
      </c>
      <c r="U148" s="0" t="s">
        <v>235</v>
      </c>
    </row>
    <row r="149" customFormat="false" ht="15" hidden="false" customHeight="false" outlineLevel="0" collapsed="false">
      <c r="A149" s="0" t="n">
        <v>1165247</v>
      </c>
      <c r="B149" s="0" t="s">
        <v>22</v>
      </c>
      <c r="C149" s="0" t="n">
        <v>1000972739</v>
      </c>
      <c r="D149" s="2" t="n">
        <v>44947</v>
      </c>
      <c r="E149" s="0" t="s">
        <v>23</v>
      </c>
      <c r="F149" s="0" t="s">
        <v>24</v>
      </c>
      <c r="I149" s="0" t="s">
        <v>5831</v>
      </c>
      <c r="K149" s="0" t="s">
        <v>5832</v>
      </c>
      <c r="L149" s="0" t="s">
        <v>5826</v>
      </c>
      <c r="M149" s="0" t="s">
        <v>345</v>
      </c>
      <c r="N149" s="0" t="s">
        <v>86</v>
      </c>
      <c r="O149" s="0" t="s">
        <v>5833</v>
      </c>
      <c r="P149" s="0" t="s">
        <v>5834</v>
      </c>
      <c r="Q149" s="0" t="s">
        <v>5835</v>
      </c>
      <c r="R149" s="0" t="s">
        <v>345</v>
      </c>
      <c r="S149" s="0" t="s">
        <v>5836</v>
      </c>
      <c r="T149" s="0" t="s">
        <v>37</v>
      </c>
      <c r="U149" s="0" t="s">
        <v>1948</v>
      </c>
    </row>
    <row r="150" customFormat="false" ht="15" hidden="false" customHeight="false" outlineLevel="0" collapsed="false">
      <c r="A150" s="0" t="n">
        <v>1169175</v>
      </c>
      <c r="B150" s="0" t="s">
        <v>22</v>
      </c>
      <c r="C150" s="0" t="n">
        <v>1000976417</v>
      </c>
      <c r="D150" s="2" t="n">
        <v>44947</v>
      </c>
      <c r="E150" s="0" t="s">
        <v>23</v>
      </c>
      <c r="F150" s="0" t="s">
        <v>24</v>
      </c>
      <c r="G150" s="0" t="s">
        <v>235</v>
      </c>
      <c r="H150" s="0" t="s">
        <v>236</v>
      </c>
      <c r="I150" s="0" t="s">
        <v>5837</v>
      </c>
      <c r="K150" s="0" t="s">
        <v>5838</v>
      </c>
      <c r="L150" s="0" t="s">
        <v>5839</v>
      </c>
      <c r="M150" s="0" t="s">
        <v>345</v>
      </c>
      <c r="N150" s="0" t="s">
        <v>872</v>
      </c>
      <c r="O150" s="0" t="s">
        <v>5840</v>
      </c>
      <c r="P150" s="0" t="s">
        <v>5841</v>
      </c>
      <c r="Q150" s="0" t="s">
        <v>5842</v>
      </c>
      <c r="R150" s="0" t="s">
        <v>345</v>
      </c>
      <c r="S150" s="0" t="s">
        <v>5843</v>
      </c>
      <c r="T150" s="0" t="s">
        <v>50</v>
      </c>
      <c r="U150" s="0" t="s">
        <v>235</v>
      </c>
    </row>
    <row r="151" customFormat="false" ht="15" hidden="false" customHeight="false" outlineLevel="0" collapsed="false">
      <c r="A151" s="0" t="n">
        <v>1169583</v>
      </c>
      <c r="B151" s="0" t="s">
        <v>22</v>
      </c>
      <c r="C151" s="0" t="n">
        <v>1000976790</v>
      </c>
      <c r="D151" s="2" t="n">
        <v>44950</v>
      </c>
      <c r="E151" s="0" t="s">
        <v>23</v>
      </c>
      <c r="F151" s="0" t="s">
        <v>24</v>
      </c>
      <c r="G151" s="0" t="s">
        <v>235</v>
      </c>
      <c r="H151" s="0" t="s">
        <v>236</v>
      </c>
      <c r="I151" s="0" t="s">
        <v>5844</v>
      </c>
      <c r="K151" s="0" t="s">
        <v>5845</v>
      </c>
      <c r="L151" s="0" t="s">
        <v>5839</v>
      </c>
      <c r="M151" s="0" t="s">
        <v>345</v>
      </c>
      <c r="N151" s="0" t="s">
        <v>872</v>
      </c>
      <c r="O151" s="0" t="s">
        <v>5840</v>
      </c>
      <c r="P151" s="0" t="s">
        <v>5841</v>
      </c>
      <c r="Q151" s="0" t="s">
        <v>5842</v>
      </c>
      <c r="R151" s="0" t="s">
        <v>345</v>
      </c>
      <c r="S151" s="0" t="s">
        <v>5843</v>
      </c>
      <c r="T151" s="0" t="s">
        <v>50</v>
      </c>
      <c r="U151" s="0" t="s">
        <v>235</v>
      </c>
    </row>
    <row r="152" customFormat="false" ht="15" hidden="false" customHeight="false" outlineLevel="0" collapsed="false">
      <c r="A152" s="0" t="n">
        <v>1169158</v>
      </c>
      <c r="B152" s="0" t="s">
        <v>38</v>
      </c>
      <c r="C152" s="0" t="n">
        <v>1000976398</v>
      </c>
      <c r="D152" s="2" t="n">
        <v>44950</v>
      </c>
      <c r="E152" s="0" t="s">
        <v>23</v>
      </c>
      <c r="F152" s="0" t="s">
        <v>24</v>
      </c>
      <c r="G152" s="0" t="s">
        <v>235</v>
      </c>
      <c r="H152" s="0" t="s">
        <v>236</v>
      </c>
      <c r="I152" s="0" t="s">
        <v>5846</v>
      </c>
      <c r="K152" s="0" t="s">
        <v>5847</v>
      </c>
      <c r="L152" s="0" t="s">
        <v>5839</v>
      </c>
      <c r="M152" s="0" t="s">
        <v>345</v>
      </c>
      <c r="N152" s="0" t="s">
        <v>872</v>
      </c>
      <c r="O152" s="0" t="s">
        <v>5848</v>
      </c>
      <c r="P152" s="0" t="s">
        <v>5849</v>
      </c>
      <c r="Q152" s="0" t="s">
        <v>5850</v>
      </c>
      <c r="R152" s="0" t="s">
        <v>345</v>
      </c>
      <c r="S152" s="0" t="s">
        <v>5851</v>
      </c>
      <c r="T152" s="0" t="s">
        <v>3681</v>
      </c>
      <c r="U152" s="0" t="s">
        <v>235</v>
      </c>
    </row>
    <row r="153" customFormat="false" ht="15" hidden="false" customHeight="false" outlineLevel="0" collapsed="false">
      <c r="A153" s="0" t="n">
        <v>1163239</v>
      </c>
      <c r="B153" s="0" t="s">
        <v>22</v>
      </c>
      <c r="C153" s="0" t="n">
        <v>1000970846</v>
      </c>
      <c r="D153" s="2" t="n">
        <v>44946</v>
      </c>
      <c r="E153" s="0" t="s">
        <v>23</v>
      </c>
      <c r="F153" s="0" t="s">
        <v>24</v>
      </c>
      <c r="G153" s="0" t="s">
        <v>235</v>
      </c>
      <c r="H153" s="0" t="s">
        <v>236</v>
      </c>
      <c r="I153" s="0" t="s">
        <v>5852</v>
      </c>
      <c r="K153" s="0" t="s">
        <v>5853</v>
      </c>
      <c r="L153" s="0" t="s">
        <v>5839</v>
      </c>
      <c r="M153" s="0" t="s">
        <v>345</v>
      </c>
      <c r="N153" s="0" t="s">
        <v>5854</v>
      </c>
      <c r="O153" s="0" t="s">
        <v>5855</v>
      </c>
      <c r="P153" s="0" t="s">
        <v>5856</v>
      </c>
      <c r="Q153" s="0" t="s">
        <v>5857</v>
      </c>
      <c r="R153" s="0" t="s">
        <v>5858</v>
      </c>
      <c r="S153" s="0" t="s">
        <v>5859</v>
      </c>
      <c r="T153" s="0" t="s">
        <v>443</v>
      </c>
      <c r="U153" s="0" t="s">
        <v>235</v>
      </c>
    </row>
    <row r="154" customFormat="false" ht="15" hidden="false" customHeight="false" outlineLevel="0" collapsed="false">
      <c r="A154" s="0" t="n">
        <v>1175382</v>
      </c>
      <c r="B154" s="0" t="s">
        <v>22</v>
      </c>
      <c r="C154" s="0" t="n">
        <v>1000982213</v>
      </c>
      <c r="D154" s="2" t="n">
        <v>44954</v>
      </c>
      <c r="E154" s="0" t="s">
        <v>23</v>
      </c>
      <c r="F154" s="0" t="s">
        <v>24</v>
      </c>
      <c r="G154" s="0" t="s">
        <v>235</v>
      </c>
      <c r="H154" s="0" t="s">
        <v>236</v>
      </c>
      <c r="I154" s="0" t="s">
        <v>5860</v>
      </c>
      <c r="K154" s="0" t="s">
        <v>5861</v>
      </c>
      <c r="L154" s="0" t="s">
        <v>5862</v>
      </c>
      <c r="M154" s="0" t="s">
        <v>345</v>
      </c>
      <c r="N154" s="0" t="s">
        <v>31</v>
      </c>
      <c r="O154" s="0" t="s">
        <v>5863</v>
      </c>
      <c r="P154" s="0" t="s">
        <v>5864</v>
      </c>
      <c r="Q154" s="0" t="s">
        <v>5865</v>
      </c>
      <c r="R154" s="0" t="s">
        <v>5866</v>
      </c>
      <c r="S154" s="0" t="s">
        <v>5867</v>
      </c>
      <c r="T154" s="0" t="s">
        <v>1344</v>
      </c>
      <c r="U154" s="0" t="s">
        <v>235</v>
      </c>
    </row>
    <row r="155" customFormat="false" ht="15" hidden="false" customHeight="false" outlineLevel="0" collapsed="false">
      <c r="A155" s="0" t="n">
        <v>1167250</v>
      </c>
      <c r="B155" s="0" t="s">
        <v>38</v>
      </c>
      <c r="C155" s="0" t="n">
        <v>1000974603</v>
      </c>
      <c r="D155" s="2" t="n">
        <v>44952</v>
      </c>
      <c r="E155" s="0" t="s">
        <v>23</v>
      </c>
      <c r="F155" s="0" t="s">
        <v>24</v>
      </c>
      <c r="G155" s="0" t="s">
        <v>161</v>
      </c>
      <c r="H155" s="0" t="s">
        <v>162</v>
      </c>
      <c r="I155" s="0" t="s">
        <v>5868</v>
      </c>
      <c r="K155" s="0" t="s">
        <v>5869</v>
      </c>
      <c r="L155" s="0" t="s">
        <v>5870</v>
      </c>
      <c r="M155" s="0" t="s">
        <v>5871</v>
      </c>
      <c r="N155" s="0" t="s">
        <v>31</v>
      </c>
      <c r="O155" s="0" t="s">
        <v>5872</v>
      </c>
      <c r="P155" s="0" t="s">
        <v>5873</v>
      </c>
      <c r="Q155" s="0" t="s">
        <v>5874</v>
      </c>
      <c r="R155" s="0" t="s">
        <v>5875</v>
      </c>
      <c r="S155" s="0" t="s">
        <v>5876</v>
      </c>
      <c r="T155" s="0" t="s">
        <v>169</v>
      </c>
      <c r="U155" s="0" t="s">
        <v>161</v>
      </c>
    </row>
    <row r="156" customFormat="false" ht="15" hidden="false" customHeight="false" outlineLevel="0" collapsed="false">
      <c r="A156" s="0" t="n">
        <v>1156434</v>
      </c>
      <c r="B156" s="0" t="s">
        <v>154</v>
      </c>
      <c r="C156" s="0" t="n">
        <v>1000964614</v>
      </c>
      <c r="D156" s="2" t="n">
        <v>44933</v>
      </c>
      <c r="E156" s="0" t="s">
        <v>23</v>
      </c>
      <c r="F156" s="0" t="s">
        <v>24</v>
      </c>
      <c r="G156" s="0" t="s">
        <v>235</v>
      </c>
      <c r="H156" s="0" t="s">
        <v>236</v>
      </c>
      <c r="I156" s="0" t="s">
        <v>5877</v>
      </c>
      <c r="J156" s="0" t="s">
        <v>5878</v>
      </c>
      <c r="K156" s="0" t="s">
        <v>5879</v>
      </c>
      <c r="L156" s="0" t="s">
        <v>5870</v>
      </c>
      <c r="M156" s="0" t="s">
        <v>345</v>
      </c>
      <c r="N156" s="0" t="s">
        <v>353</v>
      </c>
      <c r="S156" s="0" t="s">
        <v>5880</v>
      </c>
      <c r="T156" s="0" t="s">
        <v>37</v>
      </c>
      <c r="U156" s="0" t="s">
        <v>235</v>
      </c>
    </row>
    <row r="157" customFormat="false" ht="15" hidden="false" customHeight="false" outlineLevel="0" collapsed="false">
      <c r="A157" s="0" t="n">
        <v>1165218</v>
      </c>
      <c r="B157" s="0" t="s">
        <v>22</v>
      </c>
      <c r="C157" s="0" t="n">
        <v>1000972716</v>
      </c>
      <c r="D157" s="2" t="n">
        <v>44945</v>
      </c>
      <c r="E157" s="0" t="s">
        <v>23</v>
      </c>
      <c r="F157" s="0" t="s">
        <v>24</v>
      </c>
      <c r="G157" s="0" t="s">
        <v>235</v>
      </c>
      <c r="H157" s="0" t="s">
        <v>236</v>
      </c>
      <c r="I157" s="0" t="s">
        <v>5881</v>
      </c>
      <c r="K157" s="0" t="s">
        <v>5882</v>
      </c>
      <c r="L157" s="0" t="s">
        <v>5883</v>
      </c>
      <c r="M157" s="0" t="s">
        <v>345</v>
      </c>
      <c r="N157" s="0" t="s">
        <v>5884</v>
      </c>
      <c r="O157" s="0" t="s">
        <v>5885</v>
      </c>
      <c r="P157" s="0" t="s">
        <v>5886</v>
      </c>
      <c r="Q157" s="0" t="s">
        <v>5887</v>
      </c>
      <c r="R157" s="0" t="s">
        <v>345</v>
      </c>
      <c r="S157" s="0" t="s">
        <v>5888</v>
      </c>
      <c r="T157" s="0" t="s">
        <v>50</v>
      </c>
      <c r="U157" s="0" t="s">
        <v>235</v>
      </c>
    </row>
    <row r="158" customFormat="false" ht="15" hidden="false" customHeight="false" outlineLevel="0" collapsed="false">
      <c r="A158" s="0" t="n">
        <v>1166354</v>
      </c>
      <c r="B158" s="0" t="s">
        <v>22</v>
      </c>
      <c r="C158" s="0" t="n">
        <v>1000973738</v>
      </c>
      <c r="D158" s="2" t="n">
        <v>44950</v>
      </c>
      <c r="E158" s="0" t="s">
        <v>23</v>
      </c>
      <c r="F158" s="0" t="s">
        <v>24</v>
      </c>
      <c r="G158" s="0" t="s">
        <v>235</v>
      </c>
      <c r="H158" s="0" t="s">
        <v>236</v>
      </c>
      <c r="I158" s="0" t="s">
        <v>5889</v>
      </c>
      <c r="K158" s="0" t="s">
        <v>5890</v>
      </c>
      <c r="L158" s="0" t="s">
        <v>5883</v>
      </c>
      <c r="M158" s="0" t="s">
        <v>345</v>
      </c>
      <c r="N158" s="0" t="s">
        <v>5891</v>
      </c>
      <c r="O158" s="0" t="s">
        <v>5892</v>
      </c>
      <c r="P158" s="0" t="s">
        <v>4489</v>
      </c>
      <c r="Q158" s="0" t="s">
        <v>5893</v>
      </c>
      <c r="R158" s="0" t="s">
        <v>345</v>
      </c>
      <c r="S158" s="0" t="s">
        <v>5894</v>
      </c>
      <c r="T158" s="0" t="s">
        <v>37</v>
      </c>
      <c r="U158" s="0" t="s">
        <v>235</v>
      </c>
    </row>
    <row r="159" customFormat="false" ht="15" hidden="false" customHeight="false" outlineLevel="0" collapsed="false">
      <c r="A159" s="0" t="n">
        <v>1166001</v>
      </c>
      <c r="B159" s="0" t="s">
        <v>22</v>
      </c>
      <c r="C159" s="0" t="n">
        <v>1000973409</v>
      </c>
      <c r="D159" s="2" t="n">
        <v>44945</v>
      </c>
      <c r="E159" s="0" t="s">
        <v>23</v>
      </c>
      <c r="F159" s="0" t="s">
        <v>24</v>
      </c>
      <c r="G159" s="0" t="s">
        <v>235</v>
      </c>
      <c r="H159" s="0" t="s">
        <v>236</v>
      </c>
      <c r="I159" s="0" t="s">
        <v>5895</v>
      </c>
      <c r="K159" s="0" t="s">
        <v>5896</v>
      </c>
      <c r="L159" s="0" t="s">
        <v>5897</v>
      </c>
      <c r="M159" s="0" t="s">
        <v>345</v>
      </c>
      <c r="N159" s="0" t="s">
        <v>240</v>
      </c>
      <c r="O159" s="0" t="s">
        <v>5898</v>
      </c>
      <c r="P159" s="0" t="s">
        <v>5899</v>
      </c>
      <c r="Q159" s="0" t="s">
        <v>5896</v>
      </c>
      <c r="R159" s="0" t="s">
        <v>345</v>
      </c>
      <c r="S159" s="0" t="s">
        <v>5900</v>
      </c>
      <c r="T159" s="0" t="s">
        <v>37</v>
      </c>
      <c r="U159" s="0" t="s">
        <v>235</v>
      </c>
    </row>
    <row r="160" customFormat="false" ht="15" hidden="false" customHeight="false" outlineLevel="0" collapsed="false">
      <c r="A160" s="0" t="n">
        <v>1169754</v>
      </c>
      <c r="B160" s="0" t="s">
        <v>22</v>
      </c>
      <c r="C160" s="0" t="n">
        <v>1000976947</v>
      </c>
      <c r="D160" s="2" t="n">
        <v>44952</v>
      </c>
      <c r="E160" s="0" t="s">
        <v>23</v>
      </c>
      <c r="F160" s="0" t="s">
        <v>24</v>
      </c>
      <c r="I160" s="0" t="s">
        <v>5901</v>
      </c>
      <c r="K160" s="0" t="s">
        <v>5902</v>
      </c>
      <c r="L160" s="0" t="s">
        <v>5897</v>
      </c>
      <c r="M160" s="0" t="s">
        <v>345</v>
      </c>
      <c r="N160" s="0" t="s">
        <v>346</v>
      </c>
      <c r="O160" s="0" t="s">
        <v>5903</v>
      </c>
      <c r="P160" s="0" t="s">
        <v>5904</v>
      </c>
      <c r="Q160" s="0" t="s">
        <v>5905</v>
      </c>
      <c r="R160" s="0" t="s">
        <v>345</v>
      </c>
      <c r="S160" s="0" t="s">
        <v>5906</v>
      </c>
      <c r="T160" s="0" t="s">
        <v>37</v>
      </c>
      <c r="U160" s="0" t="s">
        <v>1948</v>
      </c>
    </row>
    <row r="161" customFormat="false" ht="15" hidden="false" customHeight="false" outlineLevel="0" collapsed="false">
      <c r="A161" s="0" t="n">
        <v>1163370</v>
      </c>
      <c r="B161" s="0" t="s">
        <v>22</v>
      </c>
      <c r="C161" s="0" t="n">
        <v>1000970973</v>
      </c>
      <c r="D161" s="2" t="n">
        <v>44943</v>
      </c>
      <c r="E161" s="0" t="s">
        <v>23</v>
      </c>
      <c r="F161" s="0" t="s">
        <v>24</v>
      </c>
      <c r="I161" s="0" t="s">
        <v>5907</v>
      </c>
      <c r="K161" s="0" t="s">
        <v>5908</v>
      </c>
      <c r="L161" s="0" t="s">
        <v>5897</v>
      </c>
      <c r="M161" s="0" t="s">
        <v>345</v>
      </c>
      <c r="N161" s="0" t="s">
        <v>240</v>
      </c>
      <c r="O161" s="0" t="s">
        <v>5909</v>
      </c>
      <c r="P161" s="0" t="s">
        <v>5910</v>
      </c>
      <c r="Q161" s="0" t="s">
        <v>5911</v>
      </c>
      <c r="R161" s="0" t="s">
        <v>345</v>
      </c>
      <c r="S161" s="0" t="s">
        <v>5912</v>
      </c>
      <c r="T161" s="0" t="s">
        <v>37</v>
      </c>
      <c r="U161" s="0" t="s">
        <v>1948</v>
      </c>
    </row>
    <row r="162" customFormat="false" ht="15" hidden="false" customHeight="false" outlineLevel="0" collapsed="false">
      <c r="A162" s="0" t="n">
        <v>1169307</v>
      </c>
      <c r="B162" s="0" t="s">
        <v>22</v>
      </c>
      <c r="C162" s="0" t="n">
        <v>1000976538</v>
      </c>
      <c r="D162" s="2" t="n">
        <v>44951</v>
      </c>
      <c r="E162" s="0" t="s">
        <v>23</v>
      </c>
      <c r="F162" s="0" t="s">
        <v>24</v>
      </c>
      <c r="I162" s="0" t="s">
        <v>5913</v>
      </c>
      <c r="K162" s="0" t="s">
        <v>5914</v>
      </c>
      <c r="L162" s="0" t="s">
        <v>5897</v>
      </c>
      <c r="M162" s="0" t="s">
        <v>345</v>
      </c>
      <c r="N162" s="0" t="s">
        <v>5915</v>
      </c>
      <c r="O162" s="0" t="s">
        <v>5916</v>
      </c>
      <c r="P162" s="0" t="s">
        <v>5917</v>
      </c>
      <c r="Q162" s="0" t="s">
        <v>5918</v>
      </c>
      <c r="R162" s="0" t="s">
        <v>5919</v>
      </c>
      <c r="S162" s="0" t="s">
        <v>5900</v>
      </c>
      <c r="T162" s="0" t="s">
        <v>37</v>
      </c>
      <c r="U162" s="0" t="s">
        <v>1948</v>
      </c>
    </row>
    <row r="163" customFormat="false" ht="15" hidden="false" customHeight="false" outlineLevel="0" collapsed="false">
      <c r="A163" s="0" t="n">
        <v>1155487</v>
      </c>
      <c r="B163" s="0" t="s">
        <v>22</v>
      </c>
      <c r="C163" s="0" t="n">
        <v>1000963729</v>
      </c>
      <c r="D163" s="2" t="n">
        <v>44936</v>
      </c>
      <c r="E163" s="0" t="s">
        <v>23</v>
      </c>
      <c r="F163" s="0" t="s">
        <v>24</v>
      </c>
      <c r="G163" s="0" t="s">
        <v>235</v>
      </c>
      <c r="H163" s="0" t="s">
        <v>236</v>
      </c>
      <c r="I163" s="0" t="s">
        <v>5920</v>
      </c>
      <c r="K163" s="0" t="s">
        <v>5921</v>
      </c>
      <c r="L163" s="0" t="s">
        <v>5922</v>
      </c>
      <c r="M163" s="0" t="s">
        <v>345</v>
      </c>
      <c r="N163" s="0" t="s">
        <v>5923</v>
      </c>
      <c r="O163" s="0" t="s">
        <v>5924</v>
      </c>
      <c r="P163" s="0" t="s">
        <v>5925</v>
      </c>
      <c r="Q163" s="0" t="s">
        <v>5926</v>
      </c>
      <c r="R163" s="0" t="s">
        <v>5927</v>
      </c>
      <c r="S163" s="0" t="s">
        <v>5928</v>
      </c>
      <c r="T163" s="0" t="s">
        <v>51</v>
      </c>
      <c r="U163" s="0" t="s">
        <v>235</v>
      </c>
    </row>
    <row r="164" customFormat="false" ht="15" hidden="false" customHeight="false" outlineLevel="0" collapsed="false">
      <c r="A164" s="0" t="n">
        <v>1156627</v>
      </c>
      <c r="B164" s="0" t="s">
        <v>22</v>
      </c>
      <c r="C164" s="0" t="n">
        <v>1000964780</v>
      </c>
      <c r="D164" s="2" t="n">
        <v>44940</v>
      </c>
      <c r="E164" s="0" t="s">
        <v>23</v>
      </c>
      <c r="F164" s="0" t="s">
        <v>24</v>
      </c>
      <c r="G164" s="0" t="s">
        <v>235</v>
      </c>
      <c r="H164" s="0" t="s">
        <v>236</v>
      </c>
      <c r="I164" s="0" t="s">
        <v>5929</v>
      </c>
      <c r="K164" s="0" t="s">
        <v>5930</v>
      </c>
      <c r="L164" s="0" t="s">
        <v>5922</v>
      </c>
      <c r="M164" s="0" t="s">
        <v>345</v>
      </c>
      <c r="N164" s="0" t="s">
        <v>5923</v>
      </c>
      <c r="O164" s="0" t="s">
        <v>5931</v>
      </c>
      <c r="P164" s="0" t="s">
        <v>5932</v>
      </c>
      <c r="Q164" s="0" t="s">
        <v>5930</v>
      </c>
      <c r="R164" s="0" t="s">
        <v>5933</v>
      </c>
      <c r="S164" s="0" t="s">
        <v>5934</v>
      </c>
      <c r="T164" s="0" t="s">
        <v>91</v>
      </c>
      <c r="U164" s="0" t="s">
        <v>235</v>
      </c>
    </row>
    <row r="165" customFormat="false" ht="15" hidden="false" customHeight="false" outlineLevel="0" collapsed="false">
      <c r="A165" s="0" t="n">
        <v>1156735</v>
      </c>
      <c r="B165" s="0" t="s">
        <v>22</v>
      </c>
      <c r="C165" s="0" t="n">
        <v>1000964887</v>
      </c>
      <c r="D165" s="2" t="n">
        <v>44940</v>
      </c>
      <c r="E165" s="0" t="s">
        <v>23</v>
      </c>
      <c r="F165" s="0" t="s">
        <v>24</v>
      </c>
      <c r="G165" s="0" t="s">
        <v>235</v>
      </c>
      <c r="H165" s="0" t="s">
        <v>236</v>
      </c>
      <c r="I165" s="0" t="s">
        <v>5935</v>
      </c>
      <c r="K165" s="0" t="s">
        <v>5936</v>
      </c>
      <c r="L165" s="0" t="s">
        <v>5922</v>
      </c>
      <c r="M165" s="0" t="s">
        <v>345</v>
      </c>
      <c r="N165" s="0" t="s">
        <v>5923</v>
      </c>
      <c r="O165" s="0" t="s">
        <v>5937</v>
      </c>
      <c r="P165" s="0" t="s">
        <v>5938</v>
      </c>
      <c r="Q165" s="0" t="s">
        <v>5939</v>
      </c>
      <c r="R165" s="0" t="s">
        <v>5933</v>
      </c>
      <c r="S165" s="0" t="s">
        <v>5940</v>
      </c>
      <c r="T165" s="0" t="s">
        <v>91</v>
      </c>
      <c r="U165" s="0" t="s">
        <v>235</v>
      </c>
    </row>
    <row r="166" customFormat="false" ht="15" hidden="false" customHeight="false" outlineLevel="0" collapsed="false">
      <c r="A166" s="0" t="n">
        <v>1154031</v>
      </c>
      <c r="B166" s="0" t="s">
        <v>22</v>
      </c>
      <c r="C166" s="0" t="n">
        <v>1000962414</v>
      </c>
      <c r="D166" s="2" t="n">
        <v>44932</v>
      </c>
      <c r="E166" s="0" t="s">
        <v>23</v>
      </c>
      <c r="F166" s="0" t="s">
        <v>24</v>
      </c>
      <c r="G166" s="0" t="s">
        <v>235</v>
      </c>
      <c r="H166" s="0" t="s">
        <v>236</v>
      </c>
      <c r="I166" s="0" t="s">
        <v>5941</v>
      </c>
      <c r="K166" s="0" t="s">
        <v>5942</v>
      </c>
      <c r="L166" s="0" t="s">
        <v>5922</v>
      </c>
      <c r="M166" s="0" t="s">
        <v>345</v>
      </c>
      <c r="N166" s="0" t="s">
        <v>5943</v>
      </c>
      <c r="O166" s="0" t="s">
        <v>5944</v>
      </c>
      <c r="P166" s="0" t="s">
        <v>5945</v>
      </c>
      <c r="Q166" s="0" t="s">
        <v>5946</v>
      </c>
      <c r="R166" s="0" t="s">
        <v>345</v>
      </c>
      <c r="S166" s="0" t="s">
        <v>5947</v>
      </c>
      <c r="T166" s="0" t="s">
        <v>37</v>
      </c>
      <c r="U166" s="0" t="s">
        <v>235</v>
      </c>
    </row>
    <row r="167" customFormat="false" ht="15" hidden="false" customHeight="false" outlineLevel="0" collapsed="false">
      <c r="A167" s="0" t="n">
        <v>1160499</v>
      </c>
      <c r="B167" s="0" t="s">
        <v>22</v>
      </c>
      <c r="C167" s="0" t="n">
        <v>1000968337</v>
      </c>
      <c r="D167" s="2" t="n">
        <v>44938</v>
      </c>
      <c r="E167" s="0" t="s">
        <v>23</v>
      </c>
      <c r="F167" s="0" t="s">
        <v>24</v>
      </c>
      <c r="G167" s="0" t="s">
        <v>235</v>
      </c>
      <c r="H167" s="0" t="s">
        <v>236</v>
      </c>
      <c r="I167" s="0" t="s">
        <v>5948</v>
      </c>
      <c r="K167" s="0" t="s">
        <v>5949</v>
      </c>
      <c r="L167" s="0" t="s">
        <v>5950</v>
      </c>
      <c r="M167" s="0" t="s">
        <v>5951</v>
      </c>
      <c r="N167" s="0" t="s">
        <v>86</v>
      </c>
      <c r="O167" s="0" t="s">
        <v>5952</v>
      </c>
      <c r="P167" s="0" t="s">
        <v>5953</v>
      </c>
      <c r="Q167" s="0" t="s">
        <v>5954</v>
      </c>
      <c r="R167" s="0" t="s">
        <v>5955</v>
      </c>
      <c r="S167" s="0" t="s">
        <v>5956</v>
      </c>
      <c r="T167" s="0" t="s">
        <v>91</v>
      </c>
      <c r="U167" s="0" t="s">
        <v>235</v>
      </c>
    </row>
    <row r="168" customFormat="false" ht="15" hidden="false" customHeight="false" outlineLevel="0" collapsed="false">
      <c r="A168" s="0" t="n">
        <v>1160570</v>
      </c>
      <c r="B168" s="0" t="s">
        <v>22</v>
      </c>
      <c r="C168" s="0" t="n">
        <v>1000968399</v>
      </c>
      <c r="D168" s="2" t="n">
        <v>44938</v>
      </c>
      <c r="E168" s="0" t="s">
        <v>23</v>
      </c>
      <c r="F168" s="0" t="s">
        <v>24</v>
      </c>
      <c r="G168" s="0" t="s">
        <v>235</v>
      </c>
      <c r="H168" s="0" t="s">
        <v>236</v>
      </c>
      <c r="I168" s="0" t="s">
        <v>5957</v>
      </c>
      <c r="K168" s="0" t="s">
        <v>5958</v>
      </c>
      <c r="L168" s="0" t="s">
        <v>5950</v>
      </c>
      <c r="M168" s="0" t="s">
        <v>5959</v>
      </c>
      <c r="N168" s="0" t="s">
        <v>5960</v>
      </c>
      <c r="O168" s="0" t="s">
        <v>5952</v>
      </c>
      <c r="P168" s="0" t="s">
        <v>5953</v>
      </c>
      <c r="Q168" s="0" t="s">
        <v>5954</v>
      </c>
      <c r="R168" s="0" t="s">
        <v>5955</v>
      </c>
      <c r="S168" s="0" t="s">
        <v>5956</v>
      </c>
      <c r="T168" s="0" t="s">
        <v>91</v>
      </c>
      <c r="U168" s="0" t="s">
        <v>235</v>
      </c>
    </row>
    <row r="169" customFormat="false" ht="15" hidden="false" customHeight="false" outlineLevel="0" collapsed="false">
      <c r="A169" s="0" t="n">
        <v>1175806</v>
      </c>
      <c r="B169" s="0" t="s">
        <v>22</v>
      </c>
      <c r="C169" s="0" t="n">
        <v>1000982612</v>
      </c>
      <c r="D169" s="2" t="n">
        <v>44954</v>
      </c>
      <c r="E169" s="0" t="s">
        <v>23</v>
      </c>
      <c r="F169" s="0" t="s">
        <v>24</v>
      </c>
      <c r="I169" s="0" t="s">
        <v>5961</v>
      </c>
      <c r="K169" s="0" t="s">
        <v>5962</v>
      </c>
      <c r="L169" s="0" t="s">
        <v>5950</v>
      </c>
      <c r="M169" s="0" t="s">
        <v>345</v>
      </c>
      <c r="N169" s="0" t="s">
        <v>86</v>
      </c>
      <c r="O169" s="0" t="s">
        <v>5952</v>
      </c>
      <c r="P169" s="0" t="s">
        <v>5953</v>
      </c>
      <c r="Q169" s="0" t="s">
        <v>5954</v>
      </c>
      <c r="R169" s="0" t="s">
        <v>5955</v>
      </c>
      <c r="S169" s="0" t="s">
        <v>5963</v>
      </c>
      <c r="T169" s="0" t="s">
        <v>50</v>
      </c>
      <c r="U169" s="0" t="s">
        <v>1948</v>
      </c>
    </row>
    <row r="170" customFormat="false" ht="15" hidden="false" customHeight="false" outlineLevel="0" collapsed="false">
      <c r="A170" s="0" t="n">
        <v>1152314</v>
      </c>
      <c r="B170" s="0" t="s">
        <v>22</v>
      </c>
      <c r="C170" s="0" t="n">
        <v>1000961009</v>
      </c>
      <c r="D170" s="2" t="n">
        <v>44929</v>
      </c>
      <c r="E170" s="0" t="s">
        <v>23</v>
      </c>
      <c r="F170" s="0" t="s">
        <v>24</v>
      </c>
      <c r="G170" s="0" t="s">
        <v>235</v>
      </c>
      <c r="H170" s="0" t="s">
        <v>236</v>
      </c>
      <c r="I170" s="0" t="s">
        <v>5964</v>
      </c>
      <c r="K170" s="0" t="s">
        <v>5965</v>
      </c>
      <c r="L170" s="0" t="s">
        <v>5966</v>
      </c>
      <c r="M170" s="0" t="s">
        <v>345</v>
      </c>
      <c r="N170" s="0" t="s">
        <v>86</v>
      </c>
      <c r="O170" s="0" t="s">
        <v>5967</v>
      </c>
      <c r="P170" s="0" t="s">
        <v>5968</v>
      </c>
      <c r="Q170" s="0" t="s">
        <v>5969</v>
      </c>
      <c r="R170" s="0" t="s">
        <v>5970</v>
      </c>
      <c r="S170" s="0" t="s">
        <v>5971</v>
      </c>
      <c r="T170" s="0" t="s">
        <v>51</v>
      </c>
      <c r="U170" s="0" t="s">
        <v>235</v>
      </c>
    </row>
    <row r="171" customFormat="false" ht="15" hidden="false" customHeight="false" outlineLevel="0" collapsed="false">
      <c r="A171" s="0" t="n">
        <v>1163259</v>
      </c>
      <c r="B171" s="0" t="s">
        <v>22</v>
      </c>
      <c r="C171" s="0" t="n">
        <v>1000970869</v>
      </c>
      <c r="D171" s="2" t="n">
        <v>44951</v>
      </c>
      <c r="E171" s="0" t="s">
        <v>23</v>
      </c>
      <c r="F171" s="0" t="s">
        <v>24</v>
      </c>
      <c r="G171" s="0" t="s">
        <v>1972</v>
      </c>
      <c r="H171" s="0" t="s">
        <v>1973</v>
      </c>
      <c r="I171" s="0" t="s">
        <v>5972</v>
      </c>
      <c r="K171" s="0" t="s">
        <v>5973</v>
      </c>
      <c r="L171" s="0" t="s">
        <v>5974</v>
      </c>
      <c r="M171" s="0" t="s">
        <v>345</v>
      </c>
      <c r="N171" s="0" t="s">
        <v>5975</v>
      </c>
      <c r="O171" s="0" t="s">
        <v>5976</v>
      </c>
      <c r="P171" s="0" t="s">
        <v>5977</v>
      </c>
      <c r="Q171" s="0" t="s">
        <v>5978</v>
      </c>
      <c r="R171" s="0" t="s">
        <v>5979</v>
      </c>
      <c r="S171" s="0" t="s">
        <v>5980</v>
      </c>
      <c r="T171" s="0" t="s">
        <v>37</v>
      </c>
      <c r="U171" s="0" t="s">
        <v>1972</v>
      </c>
    </row>
    <row r="172" customFormat="false" ht="15" hidden="false" customHeight="false" outlineLevel="0" collapsed="false">
      <c r="A172" s="0" t="n">
        <v>1174564</v>
      </c>
      <c r="B172" s="0" t="s">
        <v>22</v>
      </c>
      <c r="C172" s="0" t="n">
        <v>1000981428</v>
      </c>
      <c r="D172" s="2" t="n">
        <v>44954</v>
      </c>
      <c r="E172" s="0" t="s">
        <v>23</v>
      </c>
      <c r="F172" s="0" t="s">
        <v>24</v>
      </c>
      <c r="I172" s="0" t="s">
        <v>5981</v>
      </c>
      <c r="K172" s="0" t="s">
        <v>5982</v>
      </c>
      <c r="L172" s="0" t="s">
        <v>5983</v>
      </c>
      <c r="M172" s="0" t="s">
        <v>345</v>
      </c>
      <c r="N172" s="0" t="s">
        <v>5984</v>
      </c>
      <c r="O172" s="0" t="s">
        <v>5985</v>
      </c>
      <c r="P172" s="0" t="s">
        <v>5986</v>
      </c>
      <c r="Q172" s="0" t="s">
        <v>5982</v>
      </c>
      <c r="R172" s="0" t="s">
        <v>5987</v>
      </c>
      <c r="S172" s="0" t="s">
        <v>5988</v>
      </c>
      <c r="T172" s="0" t="s">
        <v>37</v>
      </c>
      <c r="U172" s="0" t="s">
        <v>235</v>
      </c>
    </row>
    <row r="173" customFormat="false" ht="15" hidden="false" customHeight="false" outlineLevel="0" collapsed="false">
      <c r="A173" s="0" t="n">
        <v>1168855</v>
      </c>
      <c r="B173" s="0" t="s">
        <v>154</v>
      </c>
      <c r="C173" s="0" t="n">
        <v>1000976115</v>
      </c>
      <c r="D173" s="2" t="n">
        <v>44947</v>
      </c>
      <c r="E173" s="0" t="s">
        <v>23</v>
      </c>
      <c r="F173" s="0" t="s">
        <v>24</v>
      </c>
      <c r="G173" s="0" t="s">
        <v>235</v>
      </c>
      <c r="H173" s="0" t="s">
        <v>236</v>
      </c>
      <c r="I173" s="0" t="s">
        <v>5985</v>
      </c>
      <c r="J173" s="0" t="s">
        <v>5986</v>
      </c>
      <c r="K173" s="0" t="s">
        <v>5982</v>
      </c>
      <c r="L173" s="0" t="s">
        <v>5983</v>
      </c>
      <c r="M173" s="0" t="s">
        <v>5987</v>
      </c>
      <c r="N173" s="0" t="s">
        <v>5984</v>
      </c>
      <c r="S173" s="0" t="s">
        <v>5989</v>
      </c>
      <c r="T173" s="0" t="s">
        <v>50</v>
      </c>
      <c r="U173" s="0" t="s">
        <v>235</v>
      </c>
    </row>
    <row r="174" customFormat="false" ht="15" hidden="false" customHeight="false" outlineLevel="0" collapsed="false">
      <c r="A174" s="0" t="n">
        <v>1159126</v>
      </c>
      <c r="B174" s="0" t="s">
        <v>154</v>
      </c>
      <c r="C174" s="0" t="n">
        <v>1000967091</v>
      </c>
      <c r="D174" s="2" t="n">
        <v>44944</v>
      </c>
      <c r="E174" s="0" t="s">
        <v>23</v>
      </c>
      <c r="F174" s="0" t="s">
        <v>24</v>
      </c>
      <c r="G174" s="0" t="s">
        <v>235</v>
      </c>
      <c r="H174" s="0" t="s">
        <v>236</v>
      </c>
      <c r="I174" s="0" t="s">
        <v>5990</v>
      </c>
      <c r="J174" s="0" t="s">
        <v>5991</v>
      </c>
      <c r="K174" s="0" t="s">
        <v>5992</v>
      </c>
      <c r="L174" s="0" t="s">
        <v>5983</v>
      </c>
      <c r="M174" s="0" t="s">
        <v>345</v>
      </c>
      <c r="N174" s="0" t="s">
        <v>4369</v>
      </c>
      <c r="S174" s="0" t="s">
        <v>5993</v>
      </c>
      <c r="T174" s="0" t="s">
        <v>131</v>
      </c>
      <c r="U174" s="0" t="s">
        <v>235</v>
      </c>
    </row>
    <row r="175" customFormat="false" ht="15" hidden="false" customHeight="false" outlineLevel="0" collapsed="false">
      <c r="A175" s="0" t="n">
        <v>1154601</v>
      </c>
      <c r="B175" s="0" t="s">
        <v>22</v>
      </c>
      <c r="C175" s="0" t="n">
        <v>1000962923</v>
      </c>
      <c r="D175" s="2" t="n">
        <v>44931</v>
      </c>
      <c r="E175" s="0" t="s">
        <v>23</v>
      </c>
      <c r="F175" s="0" t="s">
        <v>24</v>
      </c>
      <c r="G175" s="0" t="s">
        <v>235</v>
      </c>
      <c r="H175" s="0" t="s">
        <v>236</v>
      </c>
      <c r="I175" s="0" t="s">
        <v>5994</v>
      </c>
      <c r="K175" s="0" t="s">
        <v>5995</v>
      </c>
      <c r="L175" s="0" t="s">
        <v>5996</v>
      </c>
      <c r="M175" s="0" t="s">
        <v>345</v>
      </c>
      <c r="N175" s="0" t="s">
        <v>5997</v>
      </c>
      <c r="O175" s="0" t="s">
        <v>5998</v>
      </c>
      <c r="P175" s="0" t="s">
        <v>5999</v>
      </c>
      <c r="Q175" s="0" t="s">
        <v>6000</v>
      </c>
      <c r="R175" s="0" t="s">
        <v>345</v>
      </c>
      <c r="S175" s="0" t="s">
        <v>6001</v>
      </c>
      <c r="T175" s="0" t="s">
        <v>37</v>
      </c>
      <c r="U175" s="0" t="s">
        <v>235</v>
      </c>
    </row>
    <row r="176" customFormat="false" ht="15" hidden="false" customHeight="false" outlineLevel="0" collapsed="false">
      <c r="A176" s="0" t="n">
        <v>1161194</v>
      </c>
      <c r="B176" s="0" t="s">
        <v>154</v>
      </c>
      <c r="C176" s="0" t="n">
        <v>1000968929</v>
      </c>
      <c r="D176" s="2" t="n">
        <v>44940</v>
      </c>
      <c r="E176" s="0" t="s">
        <v>23</v>
      </c>
      <c r="F176" s="0" t="s">
        <v>24</v>
      </c>
      <c r="G176" s="0" t="s">
        <v>1972</v>
      </c>
      <c r="H176" s="0" t="s">
        <v>1973</v>
      </c>
      <c r="I176" s="0" t="s">
        <v>6002</v>
      </c>
      <c r="J176" s="0" t="s">
        <v>6003</v>
      </c>
      <c r="K176" s="0" t="s">
        <v>6004</v>
      </c>
      <c r="L176" s="0" t="s">
        <v>6005</v>
      </c>
      <c r="M176" s="0" t="s">
        <v>6006</v>
      </c>
      <c r="N176" s="0" t="s">
        <v>6007</v>
      </c>
      <c r="S176" s="0" t="s">
        <v>6008</v>
      </c>
      <c r="T176" s="0" t="s">
        <v>37</v>
      </c>
      <c r="U176" s="0" t="s">
        <v>1972</v>
      </c>
    </row>
    <row r="177" customFormat="false" ht="15" hidden="false" customHeight="false" outlineLevel="0" collapsed="false">
      <c r="A177" s="0" t="n">
        <v>1152110</v>
      </c>
      <c r="B177" s="0" t="s">
        <v>22</v>
      </c>
      <c r="C177" s="0" t="n">
        <v>1000960867</v>
      </c>
      <c r="D177" s="2" t="n">
        <v>44929</v>
      </c>
      <c r="E177" s="0" t="s">
        <v>23</v>
      </c>
      <c r="F177" s="0" t="s">
        <v>24</v>
      </c>
      <c r="G177" s="0" t="s">
        <v>235</v>
      </c>
      <c r="H177" s="0" t="s">
        <v>236</v>
      </c>
      <c r="I177" s="0" t="s">
        <v>6009</v>
      </c>
      <c r="K177" s="0" t="s">
        <v>6010</v>
      </c>
      <c r="L177" s="0" t="s">
        <v>6011</v>
      </c>
      <c r="M177" s="0" t="s">
        <v>345</v>
      </c>
      <c r="N177" s="0" t="s">
        <v>240</v>
      </c>
      <c r="O177" s="0" t="s">
        <v>6012</v>
      </c>
      <c r="P177" s="0" t="s">
        <v>6013</v>
      </c>
      <c r="Q177" s="0" t="s">
        <v>6014</v>
      </c>
      <c r="R177" s="0" t="s">
        <v>6015</v>
      </c>
      <c r="S177" s="0" t="s">
        <v>6016</v>
      </c>
      <c r="T177" s="0" t="s">
        <v>51</v>
      </c>
      <c r="U177" s="0" t="s">
        <v>235</v>
      </c>
    </row>
    <row r="178" customFormat="false" ht="15" hidden="false" customHeight="false" outlineLevel="0" collapsed="false">
      <c r="A178" s="0" t="n">
        <v>1164804</v>
      </c>
      <c r="B178" s="0" t="s">
        <v>22</v>
      </c>
      <c r="C178" s="0" t="n">
        <v>1000972294</v>
      </c>
      <c r="D178" s="2" t="n">
        <v>44944</v>
      </c>
      <c r="E178" s="0" t="s">
        <v>23</v>
      </c>
      <c r="F178" s="0" t="s">
        <v>24</v>
      </c>
      <c r="G178" s="0" t="s">
        <v>235</v>
      </c>
      <c r="H178" s="0" t="s">
        <v>236</v>
      </c>
      <c r="I178" s="0" t="s">
        <v>6017</v>
      </c>
      <c r="K178" s="0" t="s">
        <v>6018</v>
      </c>
      <c r="L178" s="0" t="s">
        <v>6011</v>
      </c>
      <c r="M178" s="0" t="s">
        <v>345</v>
      </c>
      <c r="N178" s="0" t="s">
        <v>240</v>
      </c>
      <c r="O178" s="0" t="s">
        <v>6019</v>
      </c>
      <c r="P178" s="0" t="s">
        <v>6020</v>
      </c>
      <c r="Q178" s="0" t="s">
        <v>6021</v>
      </c>
      <c r="R178" s="0" t="s">
        <v>345</v>
      </c>
      <c r="S178" s="0" t="s">
        <v>6022</v>
      </c>
      <c r="T178" s="0" t="s">
        <v>91</v>
      </c>
      <c r="U178" s="0" t="s">
        <v>235</v>
      </c>
    </row>
    <row r="179" customFormat="false" ht="15" hidden="false" customHeight="false" outlineLevel="0" collapsed="false">
      <c r="A179" s="0" t="n">
        <v>1165529</v>
      </c>
      <c r="B179" s="0" t="s">
        <v>154</v>
      </c>
      <c r="C179" s="0" t="n">
        <v>1000973009</v>
      </c>
      <c r="D179" s="2" t="n">
        <v>44944</v>
      </c>
      <c r="E179" s="0" t="s">
        <v>23</v>
      </c>
      <c r="F179" s="0" t="s">
        <v>24</v>
      </c>
      <c r="G179" s="0" t="s">
        <v>235</v>
      </c>
      <c r="H179" s="0" t="s">
        <v>236</v>
      </c>
      <c r="I179" s="0" t="s">
        <v>6023</v>
      </c>
      <c r="J179" s="0" t="s">
        <v>6024</v>
      </c>
      <c r="K179" s="0" t="s">
        <v>6025</v>
      </c>
      <c r="L179" s="0" t="s">
        <v>6011</v>
      </c>
      <c r="M179" s="0" t="s">
        <v>345</v>
      </c>
      <c r="N179" s="0" t="s">
        <v>240</v>
      </c>
      <c r="S179" s="0" t="s">
        <v>6026</v>
      </c>
      <c r="T179" s="0" t="s">
        <v>37</v>
      </c>
      <c r="U179" s="0" t="s">
        <v>235</v>
      </c>
    </row>
    <row r="180" customFormat="false" ht="15" hidden="false" customHeight="false" outlineLevel="0" collapsed="false">
      <c r="A180" s="0" t="n">
        <v>1156134</v>
      </c>
      <c r="B180" s="0" t="s">
        <v>22</v>
      </c>
      <c r="C180" s="0" t="n">
        <v>1000964326</v>
      </c>
      <c r="D180" s="2" t="n">
        <v>44933</v>
      </c>
      <c r="E180" s="0" t="s">
        <v>23</v>
      </c>
      <c r="F180" s="0" t="s">
        <v>24</v>
      </c>
      <c r="G180" s="0" t="s">
        <v>235</v>
      </c>
      <c r="H180" s="0" t="s">
        <v>236</v>
      </c>
      <c r="I180" s="0" t="s">
        <v>6027</v>
      </c>
      <c r="K180" s="0" t="s">
        <v>6028</v>
      </c>
      <c r="L180" s="0" t="s">
        <v>6011</v>
      </c>
      <c r="M180" s="0" t="s">
        <v>345</v>
      </c>
      <c r="N180" s="0" t="s">
        <v>240</v>
      </c>
      <c r="O180" s="0" t="s">
        <v>6029</v>
      </c>
      <c r="P180" s="0" t="s">
        <v>6030</v>
      </c>
      <c r="Q180" s="0" t="s">
        <v>6031</v>
      </c>
      <c r="R180" s="0" t="s">
        <v>345</v>
      </c>
      <c r="S180" s="0" t="s">
        <v>6032</v>
      </c>
      <c r="T180" s="0" t="s">
        <v>50</v>
      </c>
      <c r="U180" s="0" t="s">
        <v>235</v>
      </c>
    </row>
    <row r="181" customFormat="false" ht="15" hidden="false" customHeight="false" outlineLevel="0" collapsed="false">
      <c r="A181" s="0" t="n">
        <v>1152419</v>
      </c>
      <c r="B181" s="0" t="s">
        <v>154</v>
      </c>
      <c r="C181" s="0" t="n">
        <v>1000961095</v>
      </c>
      <c r="D181" s="2" t="n">
        <v>44930</v>
      </c>
      <c r="E181" s="0" t="s">
        <v>23</v>
      </c>
      <c r="F181" s="0" t="s">
        <v>24</v>
      </c>
      <c r="G181" s="0" t="s">
        <v>235</v>
      </c>
      <c r="H181" s="0" t="s">
        <v>236</v>
      </c>
      <c r="I181" s="0" t="s">
        <v>6033</v>
      </c>
      <c r="J181" s="0" t="s">
        <v>6034</v>
      </c>
      <c r="K181" s="0" t="s">
        <v>6035</v>
      </c>
      <c r="L181" s="0" t="s">
        <v>6011</v>
      </c>
      <c r="M181" s="0" t="s">
        <v>345</v>
      </c>
      <c r="N181" s="0" t="s">
        <v>980</v>
      </c>
      <c r="S181" s="0" t="s">
        <v>6036</v>
      </c>
      <c r="T181" s="0" t="s">
        <v>37</v>
      </c>
      <c r="U181" s="0" t="s">
        <v>235</v>
      </c>
    </row>
    <row r="182" customFormat="false" ht="15" hidden="false" customHeight="false" outlineLevel="0" collapsed="false">
      <c r="A182" s="0" t="n">
        <v>1170185</v>
      </c>
      <c r="B182" s="0" t="s">
        <v>22</v>
      </c>
      <c r="C182" s="0" t="n">
        <v>1000977362</v>
      </c>
      <c r="D182" s="2" t="n">
        <v>44950</v>
      </c>
      <c r="E182" s="0" t="s">
        <v>23</v>
      </c>
      <c r="F182" s="0" t="s">
        <v>24</v>
      </c>
      <c r="G182" s="0" t="s">
        <v>235</v>
      </c>
      <c r="H182" s="0" t="s">
        <v>236</v>
      </c>
      <c r="I182" s="0" t="s">
        <v>6037</v>
      </c>
      <c r="K182" s="0" t="s">
        <v>6038</v>
      </c>
      <c r="L182" s="0" t="s">
        <v>6011</v>
      </c>
      <c r="M182" s="0" t="s">
        <v>345</v>
      </c>
      <c r="N182" s="0" t="s">
        <v>240</v>
      </c>
      <c r="O182" s="0" t="s">
        <v>6039</v>
      </c>
      <c r="P182" s="0" t="s">
        <v>6040</v>
      </c>
      <c r="Q182" s="0" t="s">
        <v>6041</v>
      </c>
      <c r="R182" s="0" t="s">
        <v>345</v>
      </c>
      <c r="S182" s="0" t="s">
        <v>6042</v>
      </c>
      <c r="T182" s="0" t="s">
        <v>50</v>
      </c>
      <c r="U182" s="0" t="s">
        <v>235</v>
      </c>
    </row>
    <row r="183" customFormat="false" ht="15" hidden="false" customHeight="false" outlineLevel="0" collapsed="false">
      <c r="A183" s="0" t="n">
        <v>1171770</v>
      </c>
      <c r="B183" s="0" t="s">
        <v>22</v>
      </c>
      <c r="C183" s="0" t="n">
        <v>1000978781</v>
      </c>
      <c r="D183" s="2" t="n">
        <v>44953</v>
      </c>
      <c r="E183" s="0" t="s">
        <v>23</v>
      </c>
      <c r="F183" s="0" t="s">
        <v>24</v>
      </c>
      <c r="I183" s="0" t="s">
        <v>6043</v>
      </c>
      <c r="K183" s="0" t="s">
        <v>6044</v>
      </c>
      <c r="L183" s="0" t="s">
        <v>6011</v>
      </c>
      <c r="M183" s="0" t="s">
        <v>345</v>
      </c>
      <c r="N183" s="0" t="s">
        <v>240</v>
      </c>
      <c r="O183" s="0" t="s">
        <v>6045</v>
      </c>
      <c r="P183" s="0" t="s">
        <v>6046</v>
      </c>
      <c r="Q183" s="0" t="s">
        <v>6047</v>
      </c>
      <c r="R183" s="0" t="s">
        <v>6048</v>
      </c>
      <c r="S183" s="0" t="s">
        <v>6049</v>
      </c>
      <c r="T183" s="0" t="s">
        <v>37</v>
      </c>
      <c r="U183" s="0" t="s">
        <v>1948</v>
      </c>
    </row>
    <row r="184" customFormat="false" ht="15" hidden="false" customHeight="false" outlineLevel="0" collapsed="false">
      <c r="A184" s="0" t="n">
        <v>1166572</v>
      </c>
      <c r="B184" s="0" t="s">
        <v>22</v>
      </c>
      <c r="C184" s="0" t="n">
        <v>1000973975</v>
      </c>
      <c r="D184" s="2" t="n">
        <v>44947</v>
      </c>
      <c r="E184" s="0" t="s">
        <v>23</v>
      </c>
      <c r="F184" s="0" t="s">
        <v>24</v>
      </c>
      <c r="G184" s="0" t="s">
        <v>235</v>
      </c>
      <c r="H184" s="0" t="s">
        <v>236</v>
      </c>
      <c r="I184" s="0" t="s">
        <v>6050</v>
      </c>
      <c r="K184" s="0" t="s">
        <v>6051</v>
      </c>
      <c r="L184" s="0" t="s">
        <v>6052</v>
      </c>
      <c r="M184" s="0" t="s">
        <v>345</v>
      </c>
      <c r="N184" s="0" t="s">
        <v>6053</v>
      </c>
      <c r="O184" s="0" t="s">
        <v>6054</v>
      </c>
      <c r="P184" s="0" t="s">
        <v>6055</v>
      </c>
      <c r="Q184" s="0" t="s">
        <v>6056</v>
      </c>
      <c r="R184" s="0" t="s">
        <v>345</v>
      </c>
      <c r="S184" s="0" t="s">
        <v>6057</v>
      </c>
      <c r="T184" s="0" t="s">
        <v>37</v>
      </c>
      <c r="U184" s="0" t="s">
        <v>235</v>
      </c>
    </row>
    <row r="185" customFormat="false" ht="15" hidden="false" customHeight="false" outlineLevel="0" collapsed="false">
      <c r="A185" s="0" t="n">
        <v>1169653</v>
      </c>
      <c r="B185" s="0" t="s">
        <v>22</v>
      </c>
      <c r="C185" s="0" t="n">
        <v>1000976860</v>
      </c>
      <c r="D185" s="2" t="n">
        <v>44947</v>
      </c>
      <c r="E185" s="0" t="s">
        <v>23</v>
      </c>
      <c r="F185" s="0" t="s">
        <v>24</v>
      </c>
      <c r="G185" s="0" t="s">
        <v>235</v>
      </c>
      <c r="H185" s="0" t="s">
        <v>236</v>
      </c>
      <c r="I185" s="0" t="s">
        <v>6058</v>
      </c>
      <c r="K185" s="0" t="s">
        <v>6059</v>
      </c>
      <c r="L185" s="0" t="s">
        <v>6060</v>
      </c>
      <c r="M185" s="0" t="s">
        <v>6061</v>
      </c>
      <c r="N185" s="0" t="s">
        <v>86</v>
      </c>
      <c r="O185" s="0" t="s">
        <v>6062</v>
      </c>
      <c r="P185" s="0" t="s">
        <v>6063</v>
      </c>
      <c r="Q185" s="0" t="s">
        <v>6064</v>
      </c>
      <c r="R185" s="0" t="s">
        <v>6065</v>
      </c>
      <c r="S185" s="0" t="s">
        <v>6066</v>
      </c>
      <c r="T185" s="0" t="s">
        <v>37</v>
      </c>
      <c r="U185" s="0" t="s">
        <v>235</v>
      </c>
    </row>
    <row r="186" customFormat="false" ht="15" hidden="false" customHeight="false" outlineLevel="0" collapsed="false">
      <c r="A186" s="0" t="n">
        <v>1164157</v>
      </c>
      <c r="B186" s="0" t="s">
        <v>22</v>
      </c>
      <c r="C186" s="0" t="n">
        <v>1000971685</v>
      </c>
      <c r="D186" s="2" t="n">
        <v>44943</v>
      </c>
      <c r="E186" s="0" t="s">
        <v>23</v>
      </c>
      <c r="F186" s="0" t="s">
        <v>24</v>
      </c>
      <c r="G186" s="0" t="s">
        <v>655</v>
      </c>
      <c r="H186" s="0" t="s">
        <v>345</v>
      </c>
      <c r="I186" s="0" t="s">
        <v>6067</v>
      </c>
      <c r="K186" s="0" t="s">
        <v>6068</v>
      </c>
      <c r="L186" s="0" t="s">
        <v>6060</v>
      </c>
      <c r="M186" s="0" t="s">
        <v>6069</v>
      </c>
      <c r="N186" s="0" t="s">
        <v>86</v>
      </c>
      <c r="O186" s="0" t="s">
        <v>6070</v>
      </c>
      <c r="P186" s="0" t="s">
        <v>6071</v>
      </c>
      <c r="Q186" s="0" t="s">
        <v>6072</v>
      </c>
      <c r="R186" s="0" t="s">
        <v>6073</v>
      </c>
      <c r="S186" s="0" t="s">
        <v>6074</v>
      </c>
      <c r="T186" s="0" t="s">
        <v>37</v>
      </c>
      <c r="U186" s="0" t="s">
        <v>655</v>
      </c>
    </row>
    <row r="187" customFormat="false" ht="15" hidden="false" customHeight="false" outlineLevel="0" collapsed="false">
      <c r="A187" s="0" t="n">
        <v>1174577</v>
      </c>
      <c r="B187" s="0" t="s">
        <v>154</v>
      </c>
      <c r="C187" s="0" t="n">
        <v>1000981440</v>
      </c>
      <c r="D187" s="2" t="n">
        <v>44957</v>
      </c>
      <c r="E187" s="0" t="s">
        <v>23</v>
      </c>
      <c r="F187" s="0" t="s">
        <v>24</v>
      </c>
      <c r="G187" s="0" t="s">
        <v>235</v>
      </c>
      <c r="H187" s="0" t="s">
        <v>236</v>
      </c>
      <c r="I187" s="0" t="s">
        <v>6075</v>
      </c>
      <c r="J187" s="0" t="s">
        <v>6076</v>
      </c>
      <c r="K187" s="0" t="s">
        <v>6077</v>
      </c>
      <c r="L187" s="0" t="s">
        <v>6078</v>
      </c>
      <c r="M187" s="0" t="s">
        <v>345</v>
      </c>
      <c r="N187" s="0" t="s">
        <v>86</v>
      </c>
      <c r="S187" s="0" t="s">
        <v>6079</v>
      </c>
      <c r="T187" s="0" t="s">
        <v>50</v>
      </c>
      <c r="U187" s="0" t="s">
        <v>235</v>
      </c>
    </row>
    <row r="188" customFormat="false" ht="15" hidden="false" customHeight="false" outlineLevel="0" collapsed="false">
      <c r="A188" s="0" t="n">
        <v>1160420</v>
      </c>
      <c r="B188" s="0" t="s">
        <v>22</v>
      </c>
      <c r="C188" s="0" t="n">
        <v>1000968270</v>
      </c>
      <c r="D188" s="2" t="n">
        <v>44943</v>
      </c>
      <c r="E188" s="0" t="s">
        <v>23</v>
      </c>
      <c r="F188" s="0" t="s">
        <v>24</v>
      </c>
      <c r="G188" s="0" t="s">
        <v>1972</v>
      </c>
      <c r="H188" s="0" t="s">
        <v>1973</v>
      </c>
      <c r="I188" s="0" t="s">
        <v>6080</v>
      </c>
      <c r="K188" s="0" t="s">
        <v>6081</v>
      </c>
      <c r="L188" s="0" t="s">
        <v>6082</v>
      </c>
      <c r="M188" s="0" t="s">
        <v>345</v>
      </c>
      <c r="N188" s="0" t="s">
        <v>5407</v>
      </c>
      <c r="O188" s="0" t="s">
        <v>6083</v>
      </c>
      <c r="P188" s="0" t="s">
        <v>6084</v>
      </c>
      <c r="Q188" s="0" t="s">
        <v>6081</v>
      </c>
      <c r="R188" s="0" t="s">
        <v>6085</v>
      </c>
      <c r="S188" s="0" t="s">
        <v>6086</v>
      </c>
      <c r="T188" s="0" t="s">
        <v>51</v>
      </c>
      <c r="U188" s="0" t="s">
        <v>1972</v>
      </c>
    </row>
    <row r="189" customFormat="false" ht="15" hidden="false" customHeight="false" outlineLevel="0" collapsed="false">
      <c r="A189" s="0" t="n">
        <v>1163402</v>
      </c>
      <c r="B189" s="0" t="s">
        <v>22</v>
      </c>
      <c r="C189" s="0" t="n">
        <v>1000971000</v>
      </c>
      <c r="D189" s="2" t="n">
        <v>44953</v>
      </c>
      <c r="E189" s="0" t="s">
        <v>23</v>
      </c>
      <c r="F189" s="0" t="s">
        <v>24</v>
      </c>
      <c r="G189" s="0" t="s">
        <v>25</v>
      </c>
      <c r="H189" s="0" t="s">
        <v>26</v>
      </c>
      <c r="I189" s="0" t="s">
        <v>6087</v>
      </c>
      <c r="K189" s="0" t="s">
        <v>6088</v>
      </c>
      <c r="L189" s="0" t="s">
        <v>6082</v>
      </c>
      <c r="M189" s="0" t="s">
        <v>6089</v>
      </c>
      <c r="N189" s="0" t="s">
        <v>6090</v>
      </c>
      <c r="O189" s="0" t="s">
        <v>6091</v>
      </c>
      <c r="P189" s="0" t="s">
        <v>6092</v>
      </c>
      <c r="Q189" s="0" t="s">
        <v>6093</v>
      </c>
      <c r="R189" s="0" t="s">
        <v>6089</v>
      </c>
      <c r="S189" s="0" t="s">
        <v>6094</v>
      </c>
      <c r="T189" s="0" t="s">
        <v>37</v>
      </c>
      <c r="U189" s="0" t="s">
        <v>25</v>
      </c>
    </row>
    <row r="190" customFormat="false" ht="15" hidden="false" customHeight="false" outlineLevel="0" collapsed="false">
      <c r="A190" s="0" t="n">
        <v>1153855</v>
      </c>
      <c r="B190" s="0" t="s">
        <v>22</v>
      </c>
      <c r="C190" s="0" t="n">
        <v>1000962217</v>
      </c>
      <c r="D190" s="2" t="n">
        <v>44932</v>
      </c>
      <c r="E190" s="0" t="s">
        <v>23</v>
      </c>
      <c r="F190" s="0" t="s">
        <v>24</v>
      </c>
      <c r="G190" s="0" t="s">
        <v>235</v>
      </c>
      <c r="H190" s="0" t="s">
        <v>236</v>
      </c>
      <c r="I190" s="0" t="s">
        <v>6095</v>
      </c>
      <c r="K190" s="0" t="s">
        <v>6096</v>
      </c>
      <c r="L190" s="0" t="s">
        <v>6082</v>
      </c>
      <c r="M190" s="0" t="s">
        <v>345</v>
      </c>
      <c r="N190" s="0" t="s">
        <v>6097</v>
      </c>
      <c r="O190" s="0" t="s">
        <v>6098</v>
      </c>
      <c r="P190" s="0" t="s">
        <v>6099</v>
      </c>
      <c r="Q190" s="0" t="s">
        <v>6100</v>
      </c>
      <c r="R190" s="0" t="s">
        <v>345</v>
      </c>
      <c r="S190" s="0" t="s">
        <v>6101</v>
      </c>
      <c r="T190" s="0" t="s">
        <v>50</v>
      </c>
      <c r="U190" s="0" t="s">
        <v>235</v>
      </c>
    </row>
    <row r="191" customFormat="false" ht="15" hidden="false" customHeight="false" outlineLevel="0" collapsed="false">
      <c r="A191" s="0" t="n">
        <v>1176999</v>
      </c>
      <c r="B191" s="0" t="s">
        <v>154</v>
      </c>
      <c r="C191" s="0" t="n">
        <v>1000983653</v>
      </c>
      <c r="D191" s="2" t="n">
        <v>44957</v>
      </c>
      <c r="E191" s="0" t="s">
        <v>23</v>
      </c>
      <c r="F191" s="0" t="s">
        <v>24</v>
      </c>
      <c r="I191" s="0" t="s">
        <v>6102</v>
      </c>
      <c r="J191" s="0" t="s">
        <v>6103</v>
      </c>
      <c r="K191" s="0" t="s">
        <v>6104</v>
      </c>
      <c r="L191" s="0" t="s">
        <v>6082</v>
      </c>
      <c r="M191" s="0" t="s">
        <v>345</v>
      </c>
      <c r="N191" s="0" t="s">
        <v>6097</v>
      </c>
      <c r="S191" s="0" t="s">
        <v>6105</v>
      </c>
      <c r="T191" s="0" t="s">
        <v>50</v>
      </c>
      <c r="U191" s="0" t="s">
        <v>1948</v>
      </c>
    </row>
    <row r="192" customFormat="false" ht="15" hidden="false" customHeight="false" outlineLevel="0" collapsed="false">
      <c r="A192" s="0" t="n">
        <v>1167143</v>
      </c>
      <c r="B192" s="0" t="s">
        <v>22</v>
      </c>
      <c r="C192" s="0" t="n">
        <v>1000974496</v>
      </c>
      <c r="D192" s="2" t="n">
        <v>44947</v>
      </c>
      <c r="E192" s="0" t="s">
        <v>23</v>
      </c>
      <c r="F192" s="0" t="s">
        <v>24</v>
      </c>
      <c r="G192" s="0" t="s">
        <v>235</v>
      </c>
      <c r="H192" s="0" t="s">
        <v>236</v>
      </c>
      <c r="I192" s="0" t="s">
        <v>6106</v>
      </c>
      <c r="K192" s="0" t="s">
        <v>6107</v>
      </c>
      <c r="L192" s="0" t="s">
        <v>6108</v>
      </c>
      <c r="M192" s="0" t="s">
        <v>345</v>
      </c>
      <c r="N192" s="0" t="s">
        <v>1984</v>
      </c>
      <c r="O192" s="0" t="s">
        <v>6109</v>
      </c>
      <c r="P192" s="0" t="s">
        <v>6110</v>
      </c>
      <c r="Q192" s="0" t="s">
        <v>6111</v>
      </c>
      <c r="R192" s="0" t="s">
        <v>345</v>
      </c>
      <c r="S192" s="0" t="s">
        <v>6112</v>
      </c>
      <c r="T192" s="0" t="s">
        <v>37</v>
      </c>
      <c r="U192" s="0" t="s">
        <v>235</v>
      </c>
    </row>
    <row r="193" customFormat="false" ht="15" hidden="false" customHeight="false" outlineLevel="0" collapsed="false">
      <c r="A193" s="0" t="n">
        <v>1167157</v>
      </c>
      <c r="B193" s="0" t="s">
        <v>22</v>
      </c>
      <c r="C193" s="0" t="n">
        <v>1000974509</v>
      </c>
      <c r="D193" s="2" t="n">
        <v>44947</v>
      </c>
      <c r="E193" s="0" t="s">
        <v>23</v>
      </c>
      <c r="F193" s="0" t="s">
        <v>24</v>
      </c>
      <c r="G193" s="0" t="s">
        <v>235</v>
      </c>
      <c r="H193" s="0" t="s">
        <v>236</v>
      </c>
      <c r="I193" s="0" t="s">
        <v>6113</v>
      </c>
      <c r="K193" s="0" t="s">
        <v>6114</v>
      </c>
      <c r="L193" s="0" t="s">
        <v>6108</v>
      </c>
      <c r="M193" s="0" t="s">
        <v>345</v>
      </c>
      <c r="N193" s="0" t="s">
        <v>1984</v>
      </c>
      <c r="O193" s="0" t="s">
        <v>6115</v>
      </c>
      <c r="P193" s="0" t="s">
        <v>6116</v>
      </c>
      <c r="Q193" s="0" t="s">
        <v>6117</v>
      </c>
      <c r="R193" s="0" t="s">
        <v>345</v>
      </c>
      <c r="S193" s="0" t="s">
        <v>6118</v>
      </c>
      <c r="T193" s="0" t="s">
        <v>37</v>
      </c>
      <c r="U193" s="0" t="s">
        <v>235</v>
      </c>
    </row>
    <row r="194" customFormat="false" ht="15" hidden="false" customHeight="false" outlineLevel="0" collapsed="false">
      <c r="A194" s="0" t="n">
        <v>1167048</v>
      </c>
      <c r="B194" s="0" t="s">
        <v>22</v>
      </c>
      <c r="C194" s="0" t="n">
        <v>1000974405</v>
      </c>
      <c r="D194" s="2" t="n">
        <v>44947</v>
      </c>
      <c r="E194" s="0" t="s">
        <v>23</v>
      </c>
      <c r="F194" s="0" t="s">
        <v>24</v>
      </c>
      <c r="G194" s="0" t="s">
        <v>235</v>
      </c>
      <c r="H194" s="0" t="s">
        <v>236</v>
      </c>
      <c r="I194" s="0" t="s">
        <v>6119</v>
      </c>
      <c r="K194" s="0" t="s">
        <v>6120</v>
      </c>
      <c r="L194" s="0" t="s">
        <v>6108</v>
      </c>
      <c r="M194" s="0" t="s">
        <v>345</v>
      </c>
      <c r="N194" s="0" t="s">
        <v>6121</v>
      </c>
      <c r="O194" s="0" t="s">
        <v>6122</v>
      </c>
      <c r="P194" s="0" t="s">
        <v>6123</v>
      </c>
      <c r="Q194" s="0" t="s">
        <v>6124</v>
      </c>
      <c r="R194" s="0" t="s">
        <v>345</v>
      </c>
      <c r="S194" s="0" t="s">
        <v>6125</v>
      </c>
      <c r="T194" s="0" t="s">
        <v>50</v>
      </c>
      <c r="U194" s="0" t="s">
        <v>235</v>
      </c>
    </row>
    <row r="195" customFormat="false" ht="15" hidden="false" customHeight="false" outlineLevel="0" collapsed="false">
      <c r="A195" s="0" t="n">
        <v>1177033</v>
      </c>
      <c r="B195" s="0" t="s">
        <v>22</v>
      </c>
      <c r="C195" s="0" t="n">
        <v>1000983687</v>
      </c>
      <c r="D195" s="2" t="n">
        <v>44957</v>
      </c>
      <c r="E195" s="0" t="s">
        <v>23</v>
      </c>
      <c r="F195" s="0" t="s">
        <v>24</v>
      </c>
      <c r="I195" s="0" t="s">
        <v>6126</v>
      </c>
      <c r="K195" s="0" t="s">
        <v>6127</v>
      </c>
      <c r="L195" s="0" t="s">
        <v>6108</v>
      </c>
      <c r="M195" s="0" t="s">
        <v>345</v>
      </c>
      <c r="N195" s="0" t="s">
        <v>1984</v>
      </c>
      <c r="O195" s="0" t="s">
        <v>6128</v>
      </c>
      <c r="P195" s="0" t="s">
        <v>6129</v>
      </c>
      <c r="Q195" s="0" t="s">
        <v>6130</v>
      </c>
      <c r="R195" s="0" t="s">
        <v>345</v>
      </c>
      <c r="S195" s="0" t="s">
        <v>6131</v>
      </c>
      <c r="T195" s="0" t="s">
        <v>37</v>
      </c>
      <c r="U195" s="0" t="s">
        <v>1948</v>
      </c>
    </row>
    <row r="196" customFormat="false" ht="15" hidden="false" customHeight="false" outlineLevel="0" collapsed="false">
      <c r="A196" s="0" t="n">
        <v>1173116</v>
      </c>
      <c r="B196" s="0" t="s">
        <v>154</v>
      </c>
      <c r="C196" s="0" t="n">
        <v>1000980072</v>
      </c>
      <c r="D196" s="2" t="n">
        <v>44957</v>
      </c>
      <c r="E196" s="0" t="s">
        <v>23</v>
      </c>
      <c r="F196" s="0" t="s">
        <v>24</v>
      </c>
      <c r="I196" s="0" t="s">
        <v>6132</v>
      </c>
      <c r="J196" s="0" t="s">
        <v>6133</v>
      </c>
      <c r="K196" s="0" t="s">
        <v>6134</v>
      </c>
      <c r="L196" s="0" t="s">
        <v>6135</v>
      </c>
      <c r="M196" s="0" t="s">
        <v>6136</v>
      </c>
      <c r="N196" s="0" t="s">
        <v>872</v>
      </c>
      <c r="S196" s="0" t="s">
        <v>6137</v>
      </c>
      <c r="T196" s="0" t="s">
        <v>50</v>
      </c>
      <c r="U196" s="0" t="s">
        <v>1948</v>
      </c>
    </row>
    <row r="197" customFormat="false" ht="15" hidden="false" customHeight="false" outlineLevel="0" collapsed="false">
      <c r="A197" s="0" t="n">
        <v>1164406</v>
      </c>
      <c r="B197" s="0" t="s">
        <v>22</v>
      </c>
      <c r="C197" s="0" t="n">
        <v>1000971918</v>
      </c>
      <c r="D197" s="2" t="n">
        <v>44943</v>
      </c>
      <c r="E197" s="0" t="s">
        <v>23</v>
      </c>
      <c r="F197" s="0" t="s">
        <v>24</v>
      </c>
      <c r="G197" s="0" t="s">
        <v>235</v>
      </c>
      <c r="H197" s="0" t="s">
        <v>236</v>
      </c>
      <c r="I197" s="0" t="s">
        <v>6138</v>
      </c>
      <c r="K197" s="0" t="s">
        <v>6139</v>
      </c>
      <c r="L197" s="0" t="s">
        <v>6140</v>
      </c>
      <c r="M197" s="0" t="s">
        <v>6141</v>
      </c>
      <c r="N197" s="0" t="s">
        <v>380</v>
      </c>
      <c r="O197" s="0" t="s">
        <v>6142</v>
      </c>
      <c r="P197" s="0" t="s">
        <v>6143</v>
      </c>
      <c r="Q197" s="0" t="s">
        <v>6144</v>
      </c>
      <c r="R197" s="0" t="s">
        <v>6141</v>
      </c>
      <c r="S197" s="0" t="s">
        <v>6145</v>
      </c>
      <c r="T197" s="0" t="s">
        <v>91</v>
      </c>
      <c r="U197" s="0" t="s">
        <v>235</v>
      </c>
    </row>
    <row r="198" customFormat="false" ht="15" hidden="false" customHeight="false" outlineLevel="0" collapsed="false">
      <c r="A198" s="0" t="n">
        <v>1165963</v>
      </c>
      <c r="B198" s="0" t="s">
        <v>22</v>
      </c>
      <c r="C198" s="0" t="n">
        <v>1000973376</v>
      </c>
      <c r="D198" s="2" t="n">
        <v>44945</v>
      </c>
      <c r="E198" s="0" t="s">
        <v>23</v>
      </c>
      <c r="F198" s="0" t="s">
        <v>24</v>
      </c>
      <c r="G198" s="0" t="s">
        <v>235</v>
      </c>
      <c r="H198" s="0" t="s">
        <v>236</v>
      </c>
      <c r="I198" s="0" t="s">
        <v>6146</v>
      </c>
      <c r="K198" s="0" t="s">
        <v>6147</v>
      </c>
      <c r="L198" s="0" t="s">
        <v>6148</v>
      </c>
      <c r="M198" s="0" t="s">
        <v>6149</v>
      </c>
      <c r="N198" s="0" t="s">
        <v>872</v>
      </c>
      <c r="O198" s="0" t="s">
        <v>6150</v>
      </c>
      <c r="P198" s="0" t="s">
        <v>6151</v>
      </c>
      <c r="Q198" s="0" t="s">
        <v>6152</v>
      </c>
      <c r="R198" s="0" t="s">
        <v>6149</v>
      </c>
      <c r="S198" s="0" t="s">
        <v>6153</v>
      </c>
      <c r="T198" s="0" t="s">
        <v>318</v>
      </c>
      <c r="U198" s="0" t="s">
        <v>235</v>
      </c>
    </row>
    <row r="199" customFormat="false" ht="15" hidden="false" customHeight="false" outlineLevel="0" collapsed="false">
      <c r="A199" s="0" t="n">
        <v>1167221</v>
      </c>
      <c r="B199" s="0" t="s">
        <v>6154</v>
      </c>
      <c r="C199" s="0" t="n">
        <v>1000974574</v>
      </c>
      <c r="D199" s="2" t="n">
        <v>44946</v>
      </c>
      <c r="E199" s="0" t="s">
        <v>23</v>
      </c>
      <c r="F199" s="0" t="s">
        <v>24</v>
      </c>
      <c r="G199" s="0" t="s">
        <v>235</v>
      </c>
      <c r="H199" s="0" t="s">
        <v>236</v>
      </c>
      <c r="I199" s="0" t="s">
        <v>6155</v>
      </c>
      <c r="K199" s="0" t="s">
        <v>6156</v>
      </c>
      <c r="L199" s="0" t="s">
        <v>6148</v>
      </c>
      <c r="M199" s="0" t="s">
        <v>345</v>
      </c>
      <c r="N199" s="0" t="s">
        <v>5854</v>
      </c>
      <c r="O199" s="0" t="s">
        <v>6157</v>
      </c>
      <c r="P199" s="0" t="s">
        <v>6158</v>
      </c>
      <c r="Q199" s="0" t="s">
        <v>6159</v>
      </c>
      <c r="R199" s="0" t="s">
        <v>6149</v>
      </c>
      <c r="S199" s="0" t="s">
        <v>6160</v>
      </c>
      <c r="T199" s="0" t="s">
        <v>91</v>
      </c>
      <c r="U199" s="0" t="s">
        <v>235</v>
      </c>
    </row>
    <row r="200" customFormat="false" ht="15" hidden="false" customHeight="false" outlineLevel="0" collapsed="false">
      <c r="A200" s="0" t="n">
        <v>1154722</v>
      </c>
      <c r="B200" s="0" t="s">
        <v>22</v>
      </c>
      <c r="C200" s="0" t="n">
        <v>1000963027</v>
      </c>
      <c r="D200" s="2" t="n">
        <v>44931</v>
      </c>
      <c r="E200" s="0" t="s">
        <v>23</v>
      </c>
      <c r="F200" s="0" t="s">
        <v>24</v>
      </c>
      <c r="G200" s="0" t="s">
        <v>235</v>
      </c>
      <c r="H200" s="0" t="s">
        <v>236</v>
      </c>
      <c r="I200" s="0" t="s">
        <v>6161</v>
      </c>
      <c r="K200" s="0" t="s">
        <v>6162</v>
      </c>
      <c r="L200" s="0" t="s">
        <v>6148</v>
      </c>
      <c r="M200" s="0" t="s">
        <v>6163</v>
      </c>
      <c r="N200" s="0" t="s">
        <v>6164</v>
      </c>
      <c r="O200" s="0" t="s">
        <v>6165</v>
      </c>
      <c r="P200" s="0" t="s">
        <v>6166</v>
      </c>
      <c r="Q200" s="0" t="s">
        <v>6167</v>
      </c>
      <c r="R200" s="0" t="s">
        <v>6163</v>
      </c>
      <c r="S200" s="0" t="s">
        <v>6168</v>
      </c>
      <c r="T200" s="0" t="s">
        <v>91</v>
      </c>
      <c r="U200" s="0" t="s">
        <v>235</v>
      </c>
    </row>
    <row r="201" customFormat="false" ht="15" hidden="false" customHeight="false" outlineLevel="0" collapsed="false">
      <c r="A201" s="0" t="n">
        <v>1174332</v>
      </c>
      <c r="B201" s="0" t="s">
        <v>22</v>
      </c>
      <c r="C201" s="0" t="n">
        <v>1000981208</v>
      </c>
      <c r="D201" s="2" t="n">
        <v>44953</v>
      </c>
      <c r="E201" s="0" t="s">
        <v>23</v>
      </c>
      <c r="F201" s="0" t="s">
        <v>24</v>
      </c>
      <c r="G201" s="0" t="s">
        <v>51</v>
      </c>
      <c r="H201" s="0" t="s">
        <v>52</v>
      </c>
      <c r="I201" s="0" t="s">
        <v>6169</v>
      </c>
      <c r="K201" s="0" t="s">
        <v>6170</v>
      </c>
      <c r="L201" s="0" t="s">
        <v>6148</v>
      </c>
      <c r="M201" s="0" t="s">
        <v>345</v>
      </c>
      <c r="N201" s="0" t="s">
        <v>763</v>
      </c>
      <c r="O201" s="0" t="s">
        <v>6171</v>
      </c>
      <c r="P201" s="0" t="s">
        <v>2715</v>
      </c>
      <c r="Q201" s="0" t="s">
        <v>6172</v>
      </c>
      <c r="R201" s="0" t="s">
        <v>6173</v>
      </c>
      <c r="S201" s="0" t="s">
        <v>6174</v>
      </c>
      <c r="T201" s="0" t="s">
        <v>51</v>
      </c>
      <c r="U201" s="0" t="s">
        <v>1948</v>
      </c>
    </row>
    <row r="202" customFormat="false" ht="15" hidden="false" customHeight="false" outlineLevel="0" collapsed="false">
      <c r="A202" s="0" t="n">
        <v>1169220</v>
      </c>
      <c r="B202" s="0" t="s">
        <v>22</v>
      </c>
      <c r="C202" s="0" t="n">
        <v>1000976455</v>
      </c>
      <c r="D202" s="2" t="n">
        <v>44950</v>
      </c>
      <c r="E202" s="0" t="s">
        <v>23</v>
      </c>
      <c r="F202" s="0" t="s">
        <v>24</v>
      </c>
      <c r="G202" s="0" t="s">
        <v>655</v>
      </c>
      <c r="H202" s="0" t="s">
        <v>345</v>
      </c>
      <c r="I202" s="0" t="s">
        <v>6175</v>
      </c>
      <c r="K202" s="0" t="s">
        <v>6176</v>
      </c>
      <c r="L202" s="0" t="s">
        <v>6177</v>
      </c>
      <c r="M202" s="0" t="s">
        <v>345</v>
      </c>
      <c r="N202" s="0" t="s">
        <v>4253</v>
      </c>
      <c r="O202" s="0" t="s">
        <v>6178</v>
      </c>
      <c r="P202" s="0" t="s">
        <v>6179</v>
      </c>
      <c r="Q202" s="0" t="s">
        <v>6180</v>
      </c>
      <c r="R202" s="0" t="s">
        <v>345</v>
      </c>
      <c r="S202" s="0" t="s">
        <v>6181</v>
      </c>
      <c r="T202" s="0" t="s">
        <v>50</v>
      </c>
      <c r="U202" s="0" t="s">
        <v>655</v>
      </c>
    </row>
    <row r="203" customFormat="false" ht="15" hidden="false" customHeight="false" outlineLevel="0" collapsed="false">
      <c r="A203" s="0" t="n">
        <v>1154958</v>
      </c>
      <c r="B203" s="0" t="s">
        <v>22</v>
      </c>
      <c r="C203" s="0" t="n">
        <v>1000963213</v>
      </c>
      <c r="D203" s="2" t="n">
        <v>44936</v>
      </c>
      <c r="E203" s="0" t="s">
        <v>23</v>
      </c>
      <c r="F203" s="0" t="s">
        <v>24</v>
      </c>
      <c r="G203" s="0" t="s">
        <v>655</v>
      </c>
      <c r="H203" s="0" t="s">
        <v>345</v>
      </c>
      <c r="I203" s="0" t="s">
        <v>6182</v>
      </c>
      <c r="K203" s="0" t="s">
        <v>6183</v>
      </c>
      <c r="L203" s="0" t="s">
        <v>6177</v>
      </c>
      <c r="M203" s="0" t="s">
        <v>345</v>
      </c>
      <c r="N203" s="0" t="s">
        <v>4253</v>
      </c>
      <c r="O203" s="0" t="s">
        <v>6184</v>
      </c>
      <c r="P203" s="0" t="s">
        <v>6185</v>
      </c>
      <c r="Q203" s="0" t="s">
        <v>6186</v>
      </c>
      <c r="R203" s="0" t="s">
        <v>6187</v>
      </c>
      <c r="S203" s="0" t="s">
        <v>6188</v>
      </c>
      <c r="T203" s="0" t="s">
        <v>51</v>
      </c>
      <c r="U203" s="0" t="s">
        <v>655</v>
      </c>
    </row>
    <row r="204" customFormat="false" ht="15" hidden="false" customHeight="false" outlineLevel="0" collapsed="false">
      <c r="A204" s="0" t="n">
        <v>1166210</v>
      </c>
      <c r="B204" s="0" t="s">
        <v>22</v>
      </c>
      <c r="C204" s="0" t="n">
        <v>1000973595</v>
      </c>
      <c r="D204" s="2" t="n">
        <v>44945</v>
      </c>
      <c r="E204" s="0" t="s">
        <v>23</v>
      </c>
      <c r="F204" s="0" t="s">
        <v>24</v>
      </c>
      <c r="I204" s="0" t="s">
        <v>6189</v>
      </c>
      <c r="K204" s="0" t="s">
        <v>6190</v>
      </c>
      <c r="L204" s="0" t="s">
        <v>6177</v>
      </c>
      <c r="M204" s="0" t="s">
        <v>345</v>
      </c>
      <c r="N204" s="0" t="s">
        <v>6191</v>
      </c>
      <c r="O204" s="0" t="s">
        <v>6192</v>
      </c>
      <c r="P204" s="0" t="s">
        <v>6193</v>
      </c>
      <c r="Q204" s="0" t="s">
        <v>6194</v>
      </c>
      <c r="R204" s="0" t="s">
        <v>345</v>
      </c>
      <c r="S204" s="0" t="s">
        <v>6195</v>
      </c>
      <c r="T204" s="0" t="s">
        <v>50</v>
      </c>
      <c r="U204" s="0" t="s">
        <v>1948</v>
      </c>
    </row>
    <row r="205" customFormat="false" ht="15" hidden="false" customHeight="false" outlineLevel="0" collapsed="false">
      <c r="A205" s="0" t="n">
        <v>1171805</v>
      </c>
      <c r="B205" s="0" t="s">
        <v>22</v>
      </c>
      <c r="C205" s="0" t="n">
        <v>1000978817</v>
      </c>
      <c r="D205" s="2" t="n">
        <v>44953</v>
      </c>
      <c r="E205" s="0" t="s">
        <v>23</v>
      </c>
      <c r="F205" s="0" t="s">
        <v>24</v>
      </c>
      <c r="G205" s="0" t="s">
        <v>235</v>
      </c>
      <c r="H205" s="0" t="s">
        <v>236</v>
      </c>
      <c r="I205" s="0" t="s">
        <v>6196</v>
      </c>
      <c r="K205" s="0" t="s">
        <v>6197</v>
      </c>
      <c r="L205" s="0" t="s">
        <v>6198</v>
      </c>
      <c r="M205" s="0" t="s">
        <v>345</v>
      </c>
      <c r="N205" s="0" t="s">
        <v>346</v>
      </c>
      <c r="O205" s="0" t="s">
        <v>6199</v>
      </c>
      <c r="P205" s="0" t="s">
        <v>6200</v>
      </c>
      <c r="Q205" s="0" t="s">
        <v>6201</v>
      </c>
      <c r="R205" s="0" t="s">
        <v>345</v>
      </c>
      <c r="S205" s="0" t="s">
        <v>1410</v>
      </c>
      <c r="T205" s="0" t="s">
        <v>37</v>
      </c>
      <c r="U205" s="0" t="s">
        <v>235</v>
      </c>
    </row>
    <row r="206" customFormat="false" ht="15" hidden="false" customHeight="false" outlineLevel="0" collapsed="false">
      <c r="A206" s="0" t="n">
        <v>1162531</v>
      </c>
      <c r="B206" s="0" t="s">
        <v>22</v>
      </c>
      <c r="C206" s="0" t="n">
        <v>1000970156</v>
      </c>
      <c r="D206" s="2" t="n">
        <v>44941</v>
      </c>
      <c r="E206" s="0" t="s">
        <v>23</v>
      </c>
      <c r="F206" s="0" t="s">
        <v>24</v>
      </c>
      <c r="G206" s="0" t="s">
        <v>235</v>
      </c>
      <c r="H206" s="0" t="s">
        <v>236</v>
      </c>
      <c r="I206" s="0" t="s">
        <v>6202</v>
      </c>
      <c r="K206" s="0" t="s">
        <v>6203</v>
      </c>
      <c r="L206" s="0" t="s">
        <v>6198</v>
      </c>
      <c r="M206" s="0" t="s">
        <v>345</v>
      </c>
      <c r="N206" s="0" t="s">
        <v>346</v>
      </c>
      <c r="O206" s="0" t="s">
        <v>6204</v>
      </c>
      <c r="P206" s="0" t="s">
        <v>6205</v>
      </c>
      <c r="Q206" s="0" t="s">
        <v>6206</v>
      </c>
      <c r="R206" s="0" t="s">
        <v>345</v>
      </c>
      <c r="S206" s="0" t="s">
        <v>6207</v>
      </c>
      <c r="T206" s="0" t="s">
        <v>37</v>
      </c>
      <c r="U206" s="0" t="s">
        <v>235</v>
      </c>
    </row>
    <row r="207" customFormat="false" ht="15" hidden="false" customHeight="false" outlineLevel="0" collapsed="false">
      <c r="A207" s="0" t="n">
        <v>1155731</v>
      </c>
      <c r="B207" s="0" t="s">
        <v>22</v>
      </c>
      <c r="C207" s="0" t="n">
        <v>1000963961</v>
      </c>
      <c r="D207" s="2" t="n">
        <v>44933</v>
      </c>
      <c r="E207" s="0" t="s">
        <v>23</v>
      </c>
      <c r="F207" s="0" t="s">
        <v>24</v>
      </c>
      <c r="G207" s="0" t="s">
        <v>235</v>
      </c>
      <c r="H207" s="0" t="s">
        <v>236</v>
      </c>
      <c r="I207" s="0" t="s">
        <v>6208</v>
      </c>
      <c r="K207" s="0" t="s">
        <v>6209</v>
      </c>
      <c r="L207" s="0" t="s">
        <v>6198</v>
      </c>
      <c r="M207" s="0" t="s">
        <v>345</v>
      </c>
      <c r="N207" s="0" t="s">
        <v>346</v>
      </c>
      <c r="O207" s="0" t="s">
        <v>6210</v>
      </c>
      <c r="P207" s="0" t="s">
        <v>6211</v>
      </c>
      <c r="Q207" s="0" t="s">
        <v>6212</v>
      </c>
      <c r="R207" s="0" t="s">
        <v>6213</v>
      </c>
      <c r="S207" s="0" t="s">
        <v>6214</v>
      </c>
      <c r="T207" s="0" t="s">
        <v>91</v>
      </c>
      <c r="U207" s="0" t="s">
        <v>235</v>
      </c>
    </row>
    <row r="208" customFormat="false" ht="15" hidden="false" customHeight="false" outlineLevel="0" collapsed="false">
      <c r="A208" s="0" t="n">
        <v>1175509</v>
      </c>
      <c r="B208" s="0" t="s">
        <v>22</v>
      </c>
      <c r="C208" s="0" t="n">
        <v>1000982337</v>
      </c>
      <c r="D208" s="2" t="n">
        <v>44954</v>
      </c>
      <c r="E208" s="0" t="s">
        <v>23</v>
      </c>
      <c r="F208" s="0" t="s">
        <v>24</v>
      </c>
      <c r="I208" s="0" t="s">
        <v>6215</v>
      </c>
      <c r="K208" s="0" t="s">
        <v>6216</v>
      </c>
      <c r="L208" s="0" t="s">
        <v>6198</v>
      </c>
      <c r="M208" s="0" t="s">
        <v>345</v>
      </c>
      <c r="N208" s="0" t="s">
        <v>6217</v>
      </c>
      <c r="O208" s="0" t="s">
        <v>6218</v>
      </c>
      <c r="P208" s="0" t="s">
        <v>6219</v>
      </c>
      <c r="Q208" s="0" t="s">
        <v>6220</v>
      </c>
      <c r="R208" s="0" t="s">
        <v>345</v>
      </c>
      <c r="S208" s="0" t="s">
        <v>6221</v>
      </c>
      <c r="T208" s="0" t="s">
        <v>50</v>
      </c>
      <c r="U208" s="0" t="s">
        <v>1948</v>
      </c>
    </row>
    <row r="209" customFormat="false" ht="15" hidden="false" customHeight="false" outlineLevel="0" collapsed="false">
      <c r="A209" s="0" t="n">
        <v>1167689</v>
      </c>
      <c r="B209" s="0" t="s">
        <v>154</v>
      </c>
      <c r="C209" s="0" t="n">
        <v>1000974978</v>
      </c>
      <c r="D209" s="2" t="n">
        <v>44946</v>
      </c>
      <c r="E209" s="0" t="s">
        <v>23</v>
      </c>
      <c r="F209" s="0" t="s">
        <v>24</v>
      </c>
      <c r="G209" s="0" t="s">
        <v>235</v>
      </c>
      <c r="H209" s="0" t="s">
        <v>236</v>
      </c>
      <c r="I209" s="0" t="s">
        <v>6222</v>
      </c>
      <c r="J209" s="0" t="s">
        <v>6223</v>
      </c>
      <c r="K209" s="0" t="s">
        <v>6224</v>
      </c>
      <c r="L209" s="0" t="s">
        <v>6225</v>
      </c>
      <c r="M209" s="0" t="s">
        <v>345</v>
      </c>
      <c r="N209" s="0" t="s">
        <v>86</v>
      </c>
      <c r="S209" s="0" t="s">
        <v>6226</v>
      </c>
      <c r="T209" s="0" t="s">
        <v>37</v>
      </c>
      <c r="U209" s="0" t="s">
        <v>235</v>
      </c>
    </row>
    <row r="210" customFormat="false" ht="15" hidden="false" customHeight="false" outlineLevel="0" collapsed="false">
      <c r="A210" s="0" t="n">
        <v>1174875</v>
      </c>
      <c r="B210" s="0" t="s">
        <v>22</v>
      </c>
      <c r="C210" s="0" t="n">
        <v>1000981715</v>
      </c>
      <c r="D210" s="2" t="n">
        <v>44957</v>
      </c>
      <c r="E210" s="0" t="s">
        <v>23</v>
      </c>
      <c r="F210" s="0" t="s">
        <v>24</v>
      </c>
      <c r="G210" s="0" t="s">
        <v>235</v>
      </c>
      <c r="H210" s="0" t="s">
        <v>236</v>
      </c>
      <c r="I210" s="0" t="s">
        <v>6227</v>
      </c>
      <c r="K210" s="0" t="s">
        <v>6228</v>
      </c>
      <c r="L210" s="0" t="s">
        <v>6225</v>
      </c>
      <c r="M210" s="0" t="s">
        <v>345</v>
      </c>
      <c r="N210" s="0" t="s">
        <v>86</v>
      </c>
      <c r="O210" s="0" t="s">
        <v>6229</v>
      </c>
      <c r="P210" s="0" t="s">
        <v>6230</v>
      </c>
      <c r="Q210" s="0" t="s">
        <v>6231</v>
      </c>
      <c r="R210" s="0" t="s">
        <v>6232</v>
      </c>
      <c r="S210" s="0" t="s">
        <v>6233</v>
      </c>
      <c r="T210" s="0" t="s">
        <v>152</v>
      </c>
      <c r="U210" s="0" t="s">
        <v>235</v>
      </c>
    </row>
    <row r="211" customFormat="false" ht="15" hidden="false" customHeight="false" outlineLevel="0" collapsed="false">
      <c r="A211" s="0" t="n">
        <v>1168433</v>
      </c>
      <c r="B211" s="0" t="s">
        <v>22</v>
      </c>
      <c r="C211" s="0" t="n">
        <v>1000975680</v>
      </c>
      <c r="D211" s="2" t="n">
        <v>44947</v>
      </c>
      <c r="E211" s="0" t="s">
        <v>23</v>
      </c>
      <c r="F211" s="0" t="s">
        <v>24</v>
      </c>
      <c r="G211" s="0" t="s">
        <v>235</v>
      </c>
      <c r="H211" s="0" t="s">
        <v>236</v>
      </c>
      <c r="I211" s="0" t="s">
        <v>6234</v>
      </c>
      <c r="K211" s="0" t="s">
        <v>6235</v>
      </c>
      <c r="L211" s="0" t="s">
        <v>6225</v>
      </c>
      <c r="M211" s="0" t="s">
        <v>6236</v>
      </c>
      <c r="N211" s="0" t="s">
        <v>86</v>
      </c>
      <c r="O211" s="0" t="s">
        <v>6237</v>
      </c>
      <c r="P211" s="0" t="s">
        <v>6238</v>
      </c>
      <c r="Q211" s="0" t="s">
        <v>6239</v>
      </c>
      <c r="R211" s="0" t="s">
        <v>6236</v>
      </c>
      <c r="S211" s="0" t="s">
        <v>6240</v>
      </c>
      <c r="T211" s="0" t="s">
        <v>318</v>
      </c>
      <c r="U211" s="0" t="s">
        <v>1948</v>
      </c>
    </row>
    <row r="212" customFormat="false" ht="15" hidden="false" customHeight="false" outlineLevel="0" collapsed="false">
      <c r="A212" s="0" t="n">
        <v>1154181</v>
      </c>
      <c r="B212" s="0" t="s">
        <v>22</v>
      </c>
      <c r="C212" s="0" t="n">
        <v>1000962550</v>
      </c>
      <c r="D212" s="2" t="n">
        <v>44931</v>
      </c>
      <c r="E212" s="0" t="s">
        <v>23</v>
      </c>
      <c r="F212" s="0" t="s">
        <v>24</v>
      </c>
      <c r="I212" s="0" t="s">
        <v>6241</v>
      </c>
      <c r="K212" s="0" t="s">
        <v>6242</v>
      </c>
      <c r="L212" s="0" t="s">
        <v>6243</v>
      </c>
      <c r="M212" s="0" t="s">
        <v>5727</v>
      </c>
      <c r="N212" s="0" t="s">
        <v>86</v>
      </c>
      <c r="O212" s="0" t="s">
        <v>6244</v>
      </c>
      <c r="P212" s="0" t="s">
        <v>6245</v>
      </c>
      <c r="Q212" s="0" t="s">
        <v>6246</v>
      </c>
      <c r="R212" s="0" t="s">
        <v>5727</v>
      </c>
      <c r="S212" s="0" t="s">
        <v>6247</v>
      </c>
      <c r="T212" s="0" t="s">
        <v>37</v>
      </c>
      <c r="U212" s="0" t="s">
        <v>738</v>
      </c>
    </row>
    <row r="213" customFormat="false" ht="15" hidden="false" customHeight="false" outlineLevel="0" collapsed="false">
      <c r="A213" s="0" t="n">
        <v>1171579</v>
      </c>
      <c r="B213" s="0" t="s">
        <v>22</v>
      </c>
      <c r="C213" s="0" t="n">
        <v>1000978605</v>
      </c>
      <c r="D213" s="2" t="n">
        <v>44952</v>
      </c>
      <c r="E213" s="0" t="s">
        <v>23</v>
      </c>
      <c r="F213" s="0" t="s">
        <v>24</v>
      </c>
      <c r="G213" s="0" t="s">
        <v>235</v>
      </c>
      <c r="H213" s="0" t="s">
        <v>236</v>
      </c>
      <c r="I213" s="0" t="s">
        <v>6248</v>
      </c>
      <c r="K213" s="0" t="s">
        <v>6249</v>
      </c>
      <c r="L213" s="0" t="s">
        <v>6243</v>
      </c>
      <c r="M213" s="0" t="s">
        <v>345</v>
      </c>
      <c r="N213" s="0" t="s">
        <v>86</v>
      </c>
      <c r="O213" s="0" t="s">
        <v>6250</v>
      </c>
      <c r="P213" s="0" t="s">
        <v>6251</v>
      </c>
      <c r="Q213" s="0" t="s">
        <v>6252</v>
      </c>
      <c r="R213" s="0" t="s">
        <v>345</v>
      </c>
      <c r="S213" s="0" t="s">
        <v>6253</v>
      </c>
      <c r="T213" s="0" t="s">
        <v>50</v>
      </c>
      <c r="U213" s="0" t="s">
        <v>235</v>
      </c>
    </row>
    <row r="214" customFormat="false" ht="15" hidden="false" customHeight="false" outlineLevel="0" collapsed="false">
      <c r="A214" s="0" t="n">
        <v>1163157</v>
      </c>
      <c r="B214" s="0" t="s">
        <v>22</v>
      </c>
      <c r="C214" s="0" t="n">
        <v>1000970764</v>
      </c>
      <c r="D214" s="2" t="n">
        <v>44940</v>
      </c>
      <c r="E214" s="0" t="s">
        <v>23</v>
      </c>
      <c r="F214" s="0" t="s">
        <v>24</v>
      </c>
      <c r="G214" s="0" t="s">
        <v>235</v>
      </c>
      <c r="H214" s="0" t="s">
        <v>236</v>
      </c>
      <c r="I214" s="0" t="s">
        <v>6254</v>
      </c>
      <c r="K214" s="0" t="s">
        <v>6255</v>
      </c>
      <c r="L214" s="0" t="s">
        <v>6256</v>
      </c>
      <c r="M214" s="0" t="s">
        <v>345</v>
      </c>
      <c r="N214" s="0" t="s">
        <v>86</v>
      </c>
      <c r="O214" s="0" t="s">
        <v>6257</v>
      </c>
      <c r="P214" s="0" t="s">
        <v>6258</v>
      </c>
      <c r="Q214" s="0" t="s">
        <v>6259</v>
      </c>
      <c r="R214" s="0" t="s">
        <v>345</v>
      </c>
      <c r="S214" s="0" t="s">
        <v>6260</v>
      </c>
      <c r="T214" s="0" t="s">
        <v>37</v>
      </c>
      <c r="U214" s="0" t="s">
        <v>235</v>
      </c>
    </row>
    <row r="215" customFormat="false" ht="15" hidden="false" customHeight="false" outlineLevel="0" collapsed="false">
      <c r="A215" s="0" t="n">
        <v>1161221</v>
      </c>
      <c r="B215" s="0" t="s">
        <v>22</v>
      </c>
      <c r="C215" s="0" t="n">
        <v>1000968950</v>
      </c>
      <c r="D215" s="2" t="n">
        <v>44946</v>
      </c>
      <c r="E215" s="0" t="s">
        <v>23</v>
      </c>
      <c r="F215" s="0" t="s">
        <v>24</v>
      </c>
      <c r="G215" s="0" t="s">
        <v>235</v>
      </c>
      <c r="H215" s="0" t="s">
        <v>236</v>
      </c>
      <c r="I215" s="0" t="s">
        <v>6261</v>
      </c>
      <c r="K215" s="0" t="s">
        <v>6262</v>
      </c>
      <c r="L215" s="0" t="s">
        <v>6263</v>
      </c>
      <c r="M215" s="0" t="s">
        <v>345</v>
      </c>
      <c r="N215" s="0" t="s">
        <v>1662</v>
      </c>
      <c r="O215" s="0" t="s">
        <v>6264</v>
      </c>
      <c r="P215" s="0" t="s">
        <v>6265</v>
      </c>
      <c r="Q215" s="0" t="s">
        <v>6266</v>
      </c>
      <c r="R215" s="0" t="s">
        <v>345</v>
      </c>
      <c r="S215" s="0" t="s">
        <v>6267</v>
      </c>
      <c r="T215" s="0" t="s">
        <v>37</v>
      </c>
      <c r="U215" s="0" t="s">
        <v>235</v>
      </c>
    </row>
    <row r="216" customFormat="false" ht="15" hidden="false" customHeight="false" outlineLevel="0" collapsed="false">
      <c r="A216" s="0" t="n">
        <v>1170669</v>
      </c>
      <c r="B216" s="0" t="s">
        <v>22</v>
      </c>
      <c r="C216" s="0" t="n">
        <v>1000977783</v>
      </c>
      <c r="D216" s="2" t="n">
        <v>44952</v>
      </c>
      <c r="E216" s="0" t="s">
        <v>23</v>
      </c>
      <c r="F216" s="0" t="s">
        <v>24</v>
      </c>
      <c r="G216" s="0" t="s">
        <v>235</v>
      </c>
      <c r="H216" s="0" t="s">
        <v>236</v>
      </c>
      <c r="I216" s="0" t="s">
        <v>6268</v>
      </c>
      <c r="K216" s="0" t="s">
        <v>6269</v>
      </c>
      <c r="L216" s="0" t="s">
        <v>6263</v>
      </c>
      <c r="M216" s="0" t="s">
        <v>345</v>
      </c>
      <c r="N216" s="0" t="s">
        <v>1662</v>
      </c>
      <c r="O216" s="0" t="s">
        <v>6270</v>
      </c>
      <c r="P216" s="0" t="s">
        <v>6271</v>
      </c>
      <c r="Q216" s="0" t="s">
        <v>6272</v>
      </c>
      <c r="R216" s="0" t="s">
        <v>345</v>
      </c>
      <c r="S216" s="0" t="s">
        <v>6267</v>
      </c>
      <c r="T216" s="0" t="s">
        <v>50</v>
      </c>
      <c r="U216" s="0" t="s">
        <v>235</v>
      </c>
    </row>
    <row r="217" customFormat="false" ht="15" hidden="false" customHeight="false" outlineLevel="0" collapsed="false">
      <c r="A217" s="0" t="n">
        <v>1153967</v>
      </c>
      <c r="B217" s="0" t="s">
        <v>22</v>
      </c>
      <c r="C217" s="0" t="n">
        <v>1000962346</v>
      </c>
      <c r="D217" s="2" t="n">
        <v>44937</v>
      </c>
      <c r="E217" s="0" t="s">
        <v>23</v>
      </c>
      <c r="F217" s="0" t="s">
        <v>24</v>
      </c>
      <c r="G217" s="0" t="s">
        <v>235</v>
      </c>
      <c r="H217" s="0" t="s">
        <v>236</v>
      </c>
      <c r="I217" s="0" t="s">
        <v>6273</v>
      </c>
      <c r="K217" s="0" t="s">
        <v>6274</v>
      </c>
      <c r="L217" s="0" t="s">
        <v>6275</v>
      </c>
      <c r="M217" s="0" t="s">
        <v>6276</v>
      </c>
      <c r="N217" s="0" t="s">
        <v>86</v>
      </c>
      <c r="O217" s="0" t="s">
        <v>6277</v>
      </c>
      <c r="P217" s="0" t="s">
        <v>6278</v>
      </c>
      <c r="Q217" s="0" t="s">
        <v>6279</v>
      </c>
      <c r="R217" s="0" t="s">
        <v>6280</v>
      </c>
      <c r="S217" s="0" t="s">
        <v>6281</v>
      </c>
      <c r="T217" s="0" t="s">
        <v>37</v>
      </c>
      <c r="U217" s="0" t="s">
        <v>235</v>
      </c>
    </row>
    <row r="218" customFormat="false" ht="15" hidden="false" customHeight="false" outlineLevel="0" collapsed="false">
      <c r="A218" s="0" t="n">
        <v>1154587</v>
      </c>
      <c r="B218" s="0" t="s">
        <v>154</v>
      </c>
      <c r="C218" s="0" t="n">
        <v>1000962910</v>
      </c>
      <c r="D218" s="2" t="n">
        <v>44944</v>
      </c>
      <c r="E218" s="0" t="s">
        <v>23</v>
      </c>
      <c r="F218" s="0" t="s">
        <v>24</v>
      </c>
      <c r="G218" s="0" t="s">
        <v>235</v>
      </c>
      <c r="H218" s="0" t="s">
        <v>236</v>
      </c>
      <c r="I218" s="0" t="s">
        <v>6277</v>
      </c>
      <c r="J218" s="0" t="s">
        <v>6278</v>
      </c>
      <c r="K218" s="0" t="s">
        <v>6279</v>
      </c>
      <c r="L218" s="0" t="s">
        <v>6275</v>
      </c>
      <c r="M218" s="0" t="s">
        <v>6280</v>
      </c>
      <c r="N218" s="0" t="s">
        <v>86</v>
      </c>
      <c r="S218" s="0" t="s">
        <v>6282</v>
      </c>
      <c r="T218" s="0" t="s">
        <v>37</v>
      </c>
      <c r="U218" s="0" t="s">
        <v>235</v>
      </c>
    </row>
    <row r="219" customFormat="false" ht="15" hidden="false" customHeight="false" outlineLevel="0" collapsed="false">
      <c r="A219" s="0" t="n">
        <v>1162813</v>
      </c>
      <c r="B219" s="0" t="s">
        <v>22</v>
      </c>
      <c r="C219" s="0" t="n">
        <v>1000970445</v>
      </c>
      <c r="D219" s="2" t="n">
        <v>44943</v>
      </c>
      <c r="E219" s="0" t="s">
        <v>23</v>
      </c>
      <c r="F219" s="0" t="s">
        <v>24</v>
      </c>
      <c r="G219" s="0" t="s">
        <v>1972</v>
      </c>
      <c r="H219" s="0" t="s">
        <v>1973</v>
      </c>
      <c r="I219" s="0" t="s">
        <v>6283</v>
      </c>
      <c r="K219" s="0" t="s">
        <v>6284</v>
      </c>
      <c r="L219" s="0" t="s">
        <v>6285</v>
      </c>
      <c r="M219" s="0" t="s">
        <v>345</v>
      </c>
      <c r="N219" s="0" t="s">
        <v>5103</v>
      </c>
      <c r="O219" s="0" t="s">
        <v>6286</v>
      </c>
      <c r="P219" s="0" t="s">
        <v>6287</v>
      </c>
      <c r="Q219" s="0" t="s">
        <v>6288</v>
      </c>
      <c r="R219" s="0" t="s">
        <v>345</v>
      </c>
      <c r="S219" s="0" t="s">
        <v>6289</v>
      </c>
      <c r="T219" s="0" t="s">
        <v>50</v>
      </c>
      <c r="U219" s="0" t="s">
        <v>1972</v>
      </c>
    </row>
    <row r="220" customFormat="false" ht="15" hidden="false" customHeight="false" outlineLevel="0" collapsed="false">
      <c r="A220" s="0" t="n">
        <v>1163025</v>
      </c>
      <c r="B220" s="0" t="s">
        <v>154</v>
      </c>
      <c r="C220" s="0" t="n">
        <v>1000970659</v>
      </c>
      <c r="D220" s="2" t="n">
        <v>44940</v>
      </c>
      <c r="E220" s="0" t="s">
        <v>23</v>
      </c>
      <c r="F220" s="0" t="s">
        <v>24</v>
      </c>
      <c r="G220" s="0" t="s">
        <v>1972</v>
      </c>
      <c r="H220" s="0" t="s">
        <v>1973</v>
      </c>
      <c r="I220" s="0" t="s">
        <v>6290</v>
      </c>
      <c r="J220" s="0" t="s">
        <v>6291</v>
      </c>
      <c r="K220" s="0" t="s">
        <v>6292</v>
      </c>
      <c r="L220" s="0" t="s">
        <v>6285</v>
      </c>
      <c r="M220" s="0" t="s">
        <v>6293</v>
      </c>
      <c r="N220" s="0" t="s">
        <v>5103</v>
      </c>
      <c r="S220" s="0" t="s">
        <v>6294</v>
      </c>
      <c r="T220" s="0" t="s">
        <v>50</v>
      </c>
      <c r="U220" s="0" t="s">
        <v>1972</v>
      </c>
    </row>
    <row r="221" customFormat="false" ht="15" hidden="false" customHeight="false" outlineLevel="0" collapsed="false">
      <c r="A221" s="0" t="n">
        <v>1154893</v>
      </c>
      <c r="B221" s="0" t="s">
        <v>22</v>
      </c>
      <c r="C221" s="0" t="n">
        <v>1000963162</v>
      </c>
      <c r="D221" s="2" t="n">
        <v>44951</v>
      </c>
      <c r="E221" s="0" t="s">
        <v>23</v>
      </c>
      <c r="F221" s="0" t="s">
        <v>24</v>
      </c>
      <c r="G221" s="0" t="s">
        <v>235</v>
      </c>
      <c r="H221" s="0" t="s">
        <v>236</v>
      </c>
      <c r="I221" s="0" t="s">
        <v>6295</v>
      </c>
      <c r="K221" s="0" t="s">
        <v>6296</v>
      </c>
      <c r="L221" s="0" t="s">
        <v>6297</v>
      </c>
      <c r="M221" s="0" t="s">
        <v>6298</v>
      </c>
      <c r="N221" s="0" t="s">
        <v>6299</v>
      </c>
      <c r="O221" s="0" t="s">
        <v>6300</v>
      </c>
      <c r="P221" s="0" t="s">
        <v>6301</v>
      </c>
      <c r="Q221" s="0" t="s">
        <v>6302</v>
      </c>
      <c r="R221" s="0" t="s">
        <v>6298</v>
      </c>
      <c r="S221" s="0" t="s">
        <v>6303</v>
      </c>
      <c r="T221" s="0" t="s">
        <v>51</v>
      </c>
      <c r="U221" s="0" t="s">
        <v>235</v>
      </c>
    </row>
    <row r="222" customFormat="false" ht="15" hidden="false" customHeight="false" outlineLevel="0" collapsed="false">
      <c r="A222" s="0" t="n">
        <v>1165754</v>
      </c>
      <c r="B222" s="0" t="s">
        <v>22</v>
      </c>
      <c r="C222" s="0" t="n">
        <v>1000973190</v>
      </c>
      <c r="D222" s="2" t="n">
        <v>44945</v>
      </c>
      <c r="E222" s="0" t="s">
        <v>23</v>
      </c>
      <c r="F222" s="0" t="s">
        <v>24</v>
      </c>
      <c r="G222" s="0" t="s">
        <v>235</v>
      </c>
      <c r="H222" s="0" t="s">
        <v>236</v>
      </c>
      <c r="I222" s="0" t="s">
        <v>6304</v>
      </c>
      <c r="K222" s="0" t="s">
        <v>6305</v>
      </c>
      <c r="L222" s="0" t="s">
        <v>6306</v>
      </c>
      <c r="M222" s="0" t="s">
        <v>345</v>
      </c>
      <c r="N222" s="0" t="s">
        <v>6307</v>
      </c>
      <c r="O222" s="0" t="s">
        <v>6308</v>
      </c>
      <c r="P222" s="0" t="s">
        <v>6309</v>
      </c>
      <c r="Q222" s="0" t="s">
        <v>6310</v>
      </c>
      <c r="R222" s="0" t="s">
        <v>6311</v>
      </c>
      <c r="S222" s="0" t="s">
        <v>6312</v>
      </c>
      <c r="T222" s="0" t="s">
        <v>91</v>
      </c>
      <c r="U222" s="0" t="s">
        <v>235</v>
      </c>
    </row>
    <row r="223" customFormat="false" ht="15" hidden="false" customHeight="false" outlineLevel="0" collapsed="false">
      <c r="A223" s="0" t="n">
        <v>1172203</v>
      </c>
      <c r="B223" s="0" t="s">
        <v>22</v>
      </c>
      <c r="C223" s="0" t="n">
        <v>1000979199</v>
      </c>
      <c r="D223" s="2" t="n">
        <v>44952</v>
      </c>
      <c r="E223" s="0" t="s">
        <v>23</v>
      </c>
      <c r="F223" s="0" t="s">
        <v>24</v>
      </c>
      <c r="G223" s="0" t="s">
        <v>235</v>
      </c>
      <c r="H223" s="0" t="s">
        <v>236</v>
      </c>
      <c r="I223" s="0" t="s">
        <v>6313</v>
      </c>
      <c r="K223" s="0" t="s">
        <v>6314</v>
      </c>
      <c r="L223" s="0" t="s">
        <v>6306</v>
      </c>
      <c r="M223" s="0" t="s">
        <v>345</v>
      </c>
      <c r="N223" s="0" t="s">
        <v>6307</v>
      </c>
      <c r="O223" s="0" t="s">
        <v>6315</v>
      </c>
      <c r="P223" s="0" t="s">
        <v>6316</v>
      </c>
      <c r="Q223" s="0" t="s">
        <v>6317</v>
      </c>
      <c r="R223" s="0" t="s">
        <v>345</v>
      </c>
      <c r="S223" s="0" t="s">
        <v>6318</v>
      </c>
      <c r="T223" s="0" t="s">
        <v>37</v>
      </c>
      <c r="U223" s="0" t="s">
        <v>235</v>
      </c>
    </row>
    <row r="224" customFormat="false" ht="15" hidden="false" customHeight="false" outlineLevel="0" collapsed="false">
      <c r="A224" s="0" t="n">
        <v>1170369</v>
      </c>
      <c r="B224" s="0" t="s">
        <v>22</v>
      </c>
      <c r="C224" s="0" t="n">
        <v>1000977518</v>
      </c>
      <c r="D224" s="2" t="n">
        <v>44950</v>
      </c>
      <c r="E224" s="0" t="s">
        <v>23</v>
      </c>
      <c r="F224" s="0" t="s">
        <v>24</v>
      </c>
      <c r="I224" s="0" t="s">
        <v>6319</v>
      </c>
      <c r="K224" s="0" t="s">
        <v>6320</v>
      </c>
      <c r="L224" s="0" t="s">
        <v>6306</v>
      </c>
      <c r="M224" s="0" t="s">
        <v>345</v>
      </c>
      <c r="N224" s="0" t="s">
        <v>6321</v>
      </c>
      <c r="O224" s="0" t="s">
        <v>6322</v>
      </c>
      <c r="P224" s="0" t="s">
        <v>6323</v>
      </c>
      <c r="Q224" s="0" t="s">
        <v>6324</v>
      </c>
      <c r="R224" s="0" t="s">
        <v>6325</v>
      </c>
      <c r="S224" s="0" t="s">
        <v>6326</v>
      </c>
      <c r="T224" s="0" t="s">
        <v>91</v>
      </c>
      <c r="U224" s="0" t="s">
        <v>1948</v>
      </c>
    </row>
    <row r="225" customFormat="false" ht="15" hidden="false" customHeight="false" outlineLevel="0" collapsed="false">
      <c r="A225" s="0" t="n">
        <v>1131954</v>
      </c>
      <c r="B225" s="0" t="s">
        <v>22</v>
      </c>
      <c r="C225" s="0" t="n">
        <v>1000942132</v>
      </c>
      <c r="D225" s="2" t="n">
        <v>44939</v>
      </c>
      <c r="E225" s="0" t="s">
        <v>23</v>
      </c>
      <c r="F225" s="0" t="s">
        <v>24</v>
      </c>
      <c r="G225" s="0" t="s">
        <v>235</v>
      </c>
      <c r="H225" s="0" t="s">
        <v>236</v>
      </c>
      <c r="I225" s="0" t="s">
        <v>6327</v>
      </c>
      <c r="K225" s="0" t="s">
        <v>6328</v>
      </c>
      <c r="L225" s="0" t="s">
        <v>6329</v>
      </c>
      <c r="M225" s="0" t="s">
        <v>345</v>
      </c>
      <c r="N225" s="0" t="s">
        <v>6330</v>
      </c>
      <c r="O225" s="0" t="s">
        <v>6331</v>
      </c>
      <c r="P225" s="0" t="s">
        <v>6332</v>
      </c>
      <c r="Q225" s="0" t="s">
        <v>6333</v>
      </c>
      <c r="R225" s="0" t="s">
        <v>345</v>
      </c>
      <c r="S225" s="0" t="s">
        <v>6334</v>
      </c>
      <c r="T225" s="0" t="s">
        <v>51</v>
      </c>
      <c r="U225" s="0" t="s">
        <v>235</v>
      </c>
    </row>
    <row r="226" customFormat="false" ht="15" hidden="false" customHeight="false" outlineLevel="0" collapsed="false">
      <c r="A226" s="0" t="n">
        <v>1163755</v>
      </c>
      <c r="B226" s="0" t="s">
        <v>154</v>
      </c>
      <c r="C226" s="0" t="n">
        <v>1000971327</v>
      </c>
      <c r="D226" s="2" t="n">
        <v>44945</v>
      </c>
      <c r="E226" s="0" t="s">
        <v>23</v>
      </c>
      <c r="F226" s="0" t="s">
        <v>24</v>
      </c>
      <c r="G226" s="0" t="s">
        <v>1972</v>
      </c>
      <c r="H226" s="0" t="s">
        <v>1973</v>
      </c>
      <c r="I226" s="0" t="s">
        <v>6335</v>
      </c>
      <c r="J226" s="0" t="s">
        <v>6336</v>
      </c>
      <c r="K226" s="0" t="s">
        <v>6337</v>
      </c>
      <c r="L226" s="0" t="s">
        <v>6338</v>
      </c>
      <c r="M226" s="0" t="s">
        <v>345</v>
      </c>
      <c r="N226" s="0" t="s">
        <v>380</v>
      </c>
      <c r="S226" s="0" t="s">
        <v>6339</v>
      </c>
      <c r="T226" s="0" t="s">
        <v>50</v>
      </c>
      <c r="U226" s="0" t="s">
        <v>1972</v>
      </c>
    </row>
    <row r="227" customFormat="false" ht="15" hidden="false" customHeight="false" outlineLevel="0" collapsed="false">
      <c r="A227" s="0" t="n">
        <v>1163687</v>
      </c>
      <c r="B227" s="0" t="s">
        <v>154</v>
      </c>
      <c r="C227" s="0" t="n">
        <v>1000971263</v>
      </c>
      <c r="D227" s="2" t="n">
        <v>44945</v>
      </c>
      <c r="E227" s="0" t="s">
        <v>23</v>
      </c>
      <c r="F227" s="0" t="s">
        <v>24</v>
      </c>
      <c r="G227" s="0" t="s">
        <v>235</v>
      </c>
      <c r="H227" s="0" t="s">
        <v>236</v>
      </c>
      <c r="I227" s="0" t="s">
        <v>6340</v>
      </c>
      <c r="J227" s="0" t="s">
        <v>2704</v>
      </c>
      <c r="K227" s="0" t="s">
        <v>6341</v>
      </c>
      <c r="L227" s="0" t="s">
        <v>6338</v>
      </c>
      <c r="M227" s="0" t="s">
        <v>345</v>
      </c>
      <c r="N227" s="0" t="s">
        <v>86</v>
      </c>
      <c r="S227" s="0" t="s">
        <v>6342</v>
      </c>
      <c r="T227" s="0" t="s">
        <v>131</v>
      </c>
      <c r="U227" s="0" t="s">
        <v>235</v>
      </c>
    </row>
    <row r="228" customFormat="false" ht="15" hidden="false" customHeight="false" outlineLevel="0" collapsed="false">
      <c r="A228" s="0" t="n">
        <v>1158293</v>
      </c>
      <c r="B228" s="0" t="s">
        <v>154</v>
      </c>
      <c r="C228" s="0" t="n">
        <v>1000966299</v>
      </c>
      <c r="D228" s="2" t="n">
        <v>44938</v>
      </c>
      <c r="E228" s="0" t="s">
        <v>23</v>
      </c>
      <c r="F228" s="0" t="s">
        <v>24</v>
      </c>
      <c r="G228" s="0" t="s">
        <v>235</v>
      </c>
      <c r="H228" s="0" t="s">
        <v>236</v>
      </c>
      <c r="I228" s="0" t="s">
        <v>6343</v>
      </c>
      <c r="J228" s="0" t="s">
        <v>6344</v>
      </c>
      <c r="K228" s="0" t="s">
        <v>6345</v>
      </c>
      <c r="L228" s="0" t="s">
        <v>6338</v>
      </c>
      <c r="M228" s="0" t="s">
        <v>345</v>
      </c>
      <c r="N228" s="0" t="s">
        <v>86</v>
      </c>
      <c r="S228" s="0" t="s">
        <v>6346</v>
      </c>
      <c r="T228" s="0" t="s">
        <v>50</v>
      </c>
      <c r="U228" s="0" t="s">
        <v>235</v>
      </c>
    </row>
    <row r="229" customFormat="false" ht="15" hidden="false" customHeight="false" outlineLevel="0" collapsed="false">
      <c r="A229" s="0" t="n">
        <v>1158006</v>
      </c>
      <c r="B229" s="0" t="s">
        <v>154</v>
      </c>
      <c r="C229" s="0" t="n">
        <v>1000966036</v>
      </c>
      <c r="D229" s="2" t="n">
        <v>44936</v>
      </c>
      <c r="E229" s="0" t="s">
        <v>23</v>
      </c>
      <c r="F229" s="0" t="s">
        <v>24</v>
      </c>
      <c r="G229" s="0" t="s">
        <v>235</v>
      </c>
      <c r="H229" s="0" t="s">
        <v>236</v>
      </c>
      <c r="I229" s="0" t="s">
        <v>6347</v>
      </c>
      <c r="J229" s="0" t="s">
        <v>6348</v>
      </c>
      <c r="K229" s="0" t="s">
        <v>6349</v>
      </c>
      <c r="L229" s="0" t="s">
        <v>6338</v>
      </c>
      <c r="M229" s="0" t="s">
        <v>345</v>
      </c>
      <c r="N229" s="0" t="s">
        <v>380</v>
      </c>
      <c r="S229" s="0" t="s">
        <v>6350</v>
      </c>
      <c r="T229" s="0" t="s">
        <v>50</v>
      </c>
      <c r="U229" s="0" t="s">
        <v>235</v>
      </c>
    </row>
    <row r="230" customFormat="false" ht="15" hidden="false" customHeight="false" outlineLevel="0" collapsed="false">
      <c r="A230" s="0" t="n">
        <v>1170353</v>
      </c>
      <c r="B230" s="0" t="s">
        <v>22</v>
      </c>
      <c r="C230" s="0" t="n">
        <v>1000977501</v>
      </c>
      <c r="D230" s="2" t="n">
        <v>44951</v>
      </c>
      <c r="E230" s="0" t="s">
        <v>23</v>
      </c>
      <c r="F230" s="0" t="s">
        <v>24</v>
      </c>
      <c r="G230" s="0" t="s">
        <v>235</v>
      </c>
      <c r="H230" s="0" t="s">
        <v>236</v>
      </c>
      <c r="I230" s="0" t="s">
        <v>6351</v>
      </c>
      <c r="K230" s="0" t="s">
        <v>6352</v>
      </c>
      <c r="L230" s="0" t="s">
        <v>6338</v>
      </c>
      <c r="M230" s="0" t="s">
        <v>345</v>
      </c>
      <c r="N230" s="0" t="s">
        <v>5586</v>
      </c>
      <c r="O230" s="0" t="s">
        <v>6353</v>
      </c>
      <c r="P230" s="0" t="s">
        <v>6354</v>
      </c>
      <c r="Q230" s="0" t="s">
        <v>6355</v>
      </c>
      <c r="R230" s="0" t="s">
        <v>345</v>
      </c>
      <c r="S230" s="0" t="s">
        <v>6356</v>
      </c>
      <c r="T230" s="0" t="s">
        <v>50</v>
      </c>
      <c r="U230" s="0" t="s">
        <v>235</v>
      </c>
    </row>
    <row r="231" customFormat="false" ht="15" hidden="false" customHeight="false" outlineLevel="0" collapsed="false">
      <c r="A231" s="0" t="n">
        <v>1172522</v>
      </c>
      <c r="B231" s="0" t="s">
        <v>22</v>
      </c>
      <c r="C231" s="0" t="n">
        <v>1000979539</v>
      </c>
      <c r="D231" s="2" t="n">
        <v>44952</v>
      </c>
      <c r="E231" s="0" t="s">
        <v>23</v>
      </c>
      <c r="F231" s="0" t="s">
        <v>24</v>
      </c>
      <c r="I231" s="0" t="s">
        <v>6357</v>
      </c>
      <c r="K231" s="0" t="s">
        <v>6358</v>
      </c>
      <c r="L231" s="0" t="s">
        <v>6359</v>
      </c>
      <c r="M231" s="0" t="s">
        <v>6360</v>
      </c>
      <c r="N231" s="0" t="s">
        <v>1165</v>
      </c>
      <c r="O231" s="0" t="s">
        <v>6361</v>
      </c>
      <c r="P231" s="0" t="s">
        <v>6362</v>
      </c>
      <c r="Q231" s="0" t="s">
        <v>6363</v>
      </c>
      <c r="R231" s="0" t="s">
        <v>6364</v>
      </c>
      <c r="S231" s="0" t="s">
        <v>6365</v>
      </c>
      <c r="T231" s="0" t="s">
        <v>37</v>
      </c>
      <c r="U231" s="0" t="s">
        <v>6366</v>
      </c>
    </row>
    <row r="232" customFormat="false" ht="15" hidden="false" customHeight="false" outlineLevel="0" collapsed="false">
      <c r="A232" s="0" t="n">
        <v>1147340</v>
      </c>
      <c r="B232" s="0" t="s">
        <v>22</v>
      </c>
      <c r="C232" s="0" t="n">
        <v>1000956485</v>
      </c>
      <c r="D232" s="2" t="n">
        <v>44950</v>
      </c>
      <c r="E232" s="0" t="s">
        <v>23</v>
      </c>
      <c r="F232" s="0" t="s">
        <v>24</v>
      </c>
      <c r="I232" s="0" t="s">
        <v>6367</v>
      </c>
      <c r="K232" s="0" t="s">
        <v>6368</v>
      </c>
      <c r="L232" s="0" t="s">
        <v>6359</v>
      </c>
      <c r="M232" s="0" t="s">
        <v>6369</v>
      </c>
      <c r="N232" s="0" t="s">
        <v>6121</v>
      </c>
      <c r="O232" s="0" t="s">
        <v>6370</v>
      </c>
      <c r="P232" s="0" t="s">
        <v>6371</v>
      </c>
      <c r="Q232" s="0" t="s">
        <v>6372</v>
      </c>
      <c r="R232" s="0" t="s">
        <v>6373</v>
      </c>
      <c r="S232" s="0" t="s">
        <v>6374</v>
      </c>
      <c r="T232" s="0" t="s">
        <v>37</v>
      </c>
      <c r="U232" s="0" t="s">
        <v>6366</v>
      </c>
    </row>
    <row r="233" customFormat="false" ht="15" hidden="false" customHeight="false" outlineLevel="0" collapsed="false">
      <c r="A233" s="0" t="n">
        <v>1150124</v>
      </c>
      <c r="B233" s="0" t="s">
        <v>22</v>
      </c>
      <c r="C233" s="0" t="n">
        <v>1000959093</v>
      </c>
      <c r="D233" s="2" t="n">
        <v>44945</v>
      </c>
      <c r="E233" s="0" t="s">
        <v>23</v>
      </c>
      <c r="F233" s="0" t="s">
        <v>24</v>
      </c>
      <c r="I233" s="0" t="s">
        <v>6375</v>
      </c>
      <c r="K233" s="0" t="s">
        <v>6376</v>
      </c>
      <c r="L233" s="0" t="s">
        <v>6359</v>
      </c>
      <c r="M233" s="0" t="s">
        <v>6369</v>
      </c>
      <c r="N233" s="0" t="s">
        <v>6377</v>
      </c>
      <c r="O233" s="0" t="s">
        <v>6378</v>
      </c>
      <c r="P233" s="0" t="s">
        <v>6379</v>
      </c>
      <c r="Q233" s="0" t="s">
        <v>6380</v>
      </c>
      <c r="R233" s="0" t="s">
        <v>6381</v>
      </c>
      <c r="S233" s="0" t="s">
        <v>6382</v>
      </c>
      <c r="T233" s="0" t="s">
        <v>51</v>
      </c>
      <c r="U233" s="0" t="s">
        <v>6366</v>
      </c>
    </row>
    <row r="234" customFormat="false" ht="15" hidden="false" customHeight="false" outlineLevel="0" collapsed="false">
      <c r="A234" s="0" t="n">
        <v>1156511</v>
      </c>
      <c r="B234" s="0" t="s">
        <v>154</v>
      </c>
      <c r="C234" s="0" t="n">
        <v>1000964681</v>
      </c>
      <c r="D234" s="2" t="n">
        <v>44933</v>
      </c>
      <c r="E234" s="0" t="s">
        <v>23</v>
      </c>
      <c r="F234" s="0" t="s">
        <v>24</v>
      </c>
      <c r="I234" s="0" t="s">
        <v>6383</v>
      </c>
      <c r="J234" s="0" t="s">
        <v>6384</v>
      </c>
      <c r="K234" s="0" t="s">
        <v>6385</v>
      </c>
      <c r="L234" s="0" t="s">
        <v>6359</v>
      </c>
      <c r="M234" s="0" t="s">
        <v>6369</v>
      </c>
      <c r="N234" s="0" t="s">
        <v>6386</v>
      </c>
      <c r="S234" s="0" t="s">
        <v>6387</v>
      </c>
      <c r="T234" s="0" t="s">
        <v>50</v>
      </c>
      <c r="U234" s="0" t="s">
        <v>6366</v>
      </c>
    </row>
    <row r="235" customFormat="false" ht="15" hidden="false" customHeight="false" outlineLevel="0" collapsed="false">
      <c r="A235" s="0" t="n">
        <v>1172393</v>
      </c>
      <c r="B235" s="0" t="s">
        <v>154</v>
      </c>
      <c r="C235" s="0" t="n">
        <v>1000979385</v>
      </c>
      <c r="D235" s="2" t="n">
        <v>44952</v>
      </c>
      <c r="E235" s="0" t="s">
        <v>23</v>
      </c>
      <c r="F235" s="0" t="s">
        <v>24</v>
      </c>
      <c r="I235" s="0" t="s">
        <v>6361</v>
      </c>
      <c r="J235" s="0" t="s">
        <v>6362</v>
      </c>
      <c r="K235" s="0" t="s">
        <v>6363</v>
      </c>
      <c r="L235" s="0" t="s">
        <v>6359</v>
      </c>
      <c r="M235" s="0" t="s">
        <v>6364</v>
      </c>
      <c r="N235" s="0" t="s">
        <v>6388</v>
      </c>
      <c r="S235" s="0" t="s">
        <v>6389</v>
      </c>
      <c r="T235" s="0" t="s">
        <v>37</v>
      </c>
      <c r="U235" s="0" t="s">
        <v>6366</v>
      </c>
    </row>
    <row r="236" customFormat="false" ht="15" hidden="false" customHeight="false" outlineLevel="0" collapsed="false">
      <c r="A236" s="0" t="n">
        <v>1176081</v>
      </c>
      <c r="B236" s="0" t="s">
        <v>22</v>
      </c>
      <c r="C236" s="0" t="n">
        <v>1000982866</v>
      </c>
      <c r="D236" s="2" t="n">
        <v>44957</v>
      </c>
      <c r="E236" s="0" t="s">
        <v>23</v>
      </c>
      <c r="F236" s="0" t="s">
        <v>24</v>
      </c>
      <c r="I236" s="0" t="s">
        <v>6390</v>
      </c>
      <c r="K236" s="0" t="s">
        <v>6391</v>
      </c>
      <c r="L236" s="0" t="s">
        <v>6359</v>
      </c>
      <c r="M236" s="0" t="s">
        <v>6364</v>
      </c>
      <c r="N236" s="0" t="s">
        <v>5520</v>
      </c>
      <c r="O236" s="0" t="s">
        <v>6361</v>
      </c>
      <c r="P236" s="0" t="s">
        <v>6362</v>
      </c>
      <c r="Q236" s="0" t="s">
        <v>6363</v>
      </c>
      <c r="R236" s="0" t="s">
        <v>6364</v>
      </c>
      <c r="S236" s="0" t="s">
        <v>6389</v>
      </c>
      <c r="T236" s="0" t="s">
        <v>37</v>
      </c>
      <c r="U236" s="0" t="s">
        <v>6366</v>
      </c>
    </row>
    <row r="237" customFormat="false" ht="15" hidden="false" customHeight="false" outlineLevel="0" collapsed="false">
      <c r="A237" s="0" t="n">
        <v>1157304</v>
      </c>
      <c r="B237" s="0" t="s">
        <v>22</v>
      </c>
      <c r="C237" s="0" t="n">
        <v>1000965400</v>
      </c>
      <c r="D237" s="2" t="n">
        <v>44937</v>
      </c>
      <c r="E237" s="0" t="s">
        <v>23</v>
      </c>
      <c r="F237" s="0" t="s">
        <v>24</v>
      </c>
      <c r="I237" s="0" t="s">
        <v>6392</v>
      </c>
      <c r="K237" s="0" t="s">
        <v>6393</v>
      </c>
      <c r="L237" s="0" t="s">
        <v>6359</v>
      </c>
      <c r="M237" s="0" t="s">
        <v>6394</v>
      </c>
      <c r="N237" s="0" t="s">
        <v>6164</v>
      </c>
      <c r="O237" s="0" t="s">
        <v>6395</v>
      </c>
      <c r="P237" s="0" t="s">
        <v>6396</v>
      </c>
      <c r="Q237" s="0" t="s">
        <v>6397</v>
      </c>
      <c r="R237" s="0" t="s">
        <v>6398</v>
      </c>
      <c r="S237" s="0" t="s">
        <v>6399</v>
      </c>
      <c r="T237" s="0" t="s">
        <v>37</v>
      </c>
      <c r="U237" s="0" t="s">
        <v>6366</v>
      </c>
    </row>
    <row r="238" customFormat="false" ht="15" hidden="false" customHeight="false" outlineLevel="0" collapsed="false">
      <c r="A238" s="0" t="n">
        <v>1147330</v>
      </c>
      <c r="B238" s="0" t="s">
        <v>22</v>
      </c>
      <c r="C238" s="0" t="n">
        <v>1000956474</v>
      </c>
      <c r="D238" s="2" t="n">
        <v>44950</v>
      </c>
      <c r="E238" s="0" t="s">
        <v>23</v>
      </c>
      <c r="F238" s="0" t="s">
        <v>24</v>
      </c>
      <c r="I238" s="0" t="s">
        <v>6400</v>
      </c>
      <c r="K238" s="0" t="s">
        <v>6401</v>
      </c>
      <c r="L238" s="0" t="s">
        <v>6359</v>
      </c>
      <c r="M238" s="0" t="s">
        <v>6369</v>
      </c>
      <c r="N238" s="0" t="s">
        <v>6402</v>
      </c>
      <c r="O238" s="0" t="s">
        <v>6370</v>
      </c>
      <c r="P238" s="0" t="s">
        <v>6371</v>
      </c>
      <c r="Q238" s="0" t="s">
        <v>6372</v>
      </c>
      <c r="R238" s="0" t="s">
        <v>6373</v>
      </c>
      <c r="S238" s="0" t="s">
        <v>6403</v>
      </c>
      <c r="T238" s="0" t="s">
        <v>37</v>
      </c>
      <c r="U238" s="0" t="s">
        <v>6366</v>
      </c>
    </row>
    <row r="239" customFormat="false" ht="15" hidden="false" customHeight="false" outlineLevel="0" collapsed="false">
      <c r="A239" s="0" t="n">
        <v>1164220</v>
      </c>
      <c r="B239" s="0" t="s">
        <v>22</v>
      </c>
      <c r="C239" s="0" t="n">
        <v>1000971738</v>
      </c>
      <c r="D239" s="2" t="n">
        <v>44944</v>
      </c>
      <c r="E239" s="0" t="s">
        <v>23</v>
      </c>
      <c r="F239" s="0" t="s">
        <v>24</v>
      </c>
      <c r="G239" s="0" t="s">
        <v>235</v>
      </c>
      <c r="H239" s="0" t="s">
        <v>236</v>
      </c>
      <c r="I239" s="0" t="s">
        <v>6404</v>
      </c>
      <c r="K239" s="0" t="s">
        <v>6405</v>
      </c>
      <c r="L239" s="0" t="s">
        <v>6406</v>
      </c>
      <c r="M239" s="0" t="s">
        <v>345</v>
      </c>
      <c r="N239" s="0" t="s">
        <v>86</v>
      </c>
      <c r="O239" s="0" t="s">
        <v>6407</v>
      </c>
      <c r="P239" s="0" t="s">
        <v>6408</v>
      </c>
      <c r="Q239" s="0" t="s">
        <v>6409</v>
      </c>
      <c r="R239" s="0" t="s">
        <v>6410</v>
      </c>
      <c r="S239" s="0" t="s">
        <v>6411</v>
      </c>
      <c r="T239" s="0" t="s">
        <v>1336</v>
      </c>
      <c r="U239" s="0" t="s">
        <v>235</v>
      </c>
    </row>
    <row r="240" customFormat="false" ht="15" hidden="false" customHeight="false" outlineLevel="0" collapsed="false">
      <c r="A240" s="0" t="n">
        <v>1164214</v>
      </c>
      <c r="B240" s="0" t="s">
        <v>38</v>
      </c>
      <c r="C240" s="0" t="n">
        <v>1000971735</v>
      </c>
      <c r="D240" s="2" t="n">
        <v>44944</v>
      </c>
      <c r="E240" s="0" t="s">
        <v>23</v>
      </c>
      <c r="F240" s="0" t="s">
        <v>24</v>
      </c>
      <c r="G240" s="0" t="s">
        <v>235</v>
      </c>
      <c r="H240" s="0" t="s">
        <v>236</v>
      </c>
      <c r="I240" s="0" t="s">
        <v>6412</v>
      </c>
      <c r="K240" s="0" t="s">
        <v>6413</v>
      </c>
      <c r="L240" s="0" t="s">
        <v>6406</v>
      </c>
      <c r="M240" s="0" t="s">
        <v>345</v>
      </c>
      <c r="N240" s="0" t="s">
        <v>86</v>
      </c>
      <c r="O240" s="0" t="s">
        <v>6407</v>
      </c>
      <c r="P240" s="0" t="s">
        <v>6408</v>
      </c>
      <c r="Q240" s="0" t="s">
        <v>6409</v>
      </c>
      <c r="R240" s="0" t="s">
        <v>6410</v>
      </c>
      <c r="S240" s="0" t="s">
        <v>6411</v>
      </c>
      <c r="T240" s="0" t="s">
        <v>1336</v>
      </c>
      <c r="U240" s="0" t="s">
        <v>235</v>
      </c>
    </row>
    <row r="241" customFormat="false" ht="15" hidden="false" customHeight="false" outlineLevel="0" collapsed="false">
      <c r="A241" s="0" t="n">
        <v>1174905</v>
      </c>
      <c r="B241" s="0" t="s">
        <v>22</v>
      </c>
      <c r="C241" s="0" t="n">
        <v>1000981742</v>
      </c>
      <c r="D241" s="2" t="n">
        <v>44957</v>
      </c>
      <c r="E241" s="0" t="s">
        <v>23</v>
      </c>
      <c r="F241" s="0" t="s">
        <v>24</v>
      </c>
      <c r="I241" s="0" t="s">
        <v>6414</v>
      </c>
      <c r="K241" s="0" t="s">
        <v>6415</v>
      </c>
      <c r="L241" s="0" t="s">
        <v>6416</v>
      </c>
      <c r="M241" s="0" t="s">
        <v>345</v>
      </c>
      <c r="N241" s="0" t="s">
        <v>6417</v>
      </c>
      <c r="O241" s="0" t="s">
        <v>6418</v>
      </c>
      <c r="P241" s="0" t="s">
        <v>6419</v>
      </c>
      <c r="Q241" s="0" t="s">
        <v>6420</v>
      </c>
      <c r="R241" s="0" t="s">
        <v>345</v>
      </c>
      <c r="S241" s="0" t="s">
        <v>6421</v>
      </c>
      <c r="T241" s="0" t="s">
        <v>37</v>
      </c>
      <c r="U241" s="0" t="s">
        <v>1948</v>
      </c>
    </row>
    <row r="242" customFormat="false" ht="15" hidden="false" customHeight="false" outlineLevel="0" collapsed="false">
      <c r="A242" s="0" t="n">
        <v>1158826</v>
      </c>
      <c r="B242" s="0" t="s">
        <v>22</v>
      </c>
      <c r="C242" s="0" t="n">
        <v>1000966820</v>
      </c>
      <c r="D242" s="2" t="n">
        <v>44950</v>
      </c>
      <c r="E242" s="0" t="s">
        <v>23</v>
      </c>
      <c r="F242" s="0" t="s">
        <v>24</v>
      </c>
      <c r="G242" s="0" t="s">
        <v>235</v>
      </c>
      <c r="H242" s="0" t="s">
        <v>236</v>
      </c>
      <c r="I242" s="0" t="s">
        <v>6422</v>
      </c>
      <c r="K242" s="0" t="s">
        <v>6423</v>
      </c>
      <c r="L242" s="0" t="s">
        <v>6424</v>
      </c>
      <c r="M242" s="0" t="s">
        <v>345</v>
      </c>
      <c r="N242" s="0" t="s">
        <v>240</v>
      </c>
      <c r="O242" s="0" t="s">
        <v>6425</v>
      </c>
      <c r="P242" s="0" t="s">
        <v>6426</v>
      </c>
      <c r="Q242" s="0" t="s">
        <v>6427</v>
      </c>
      <c r="R242" s="0" t="s">
        <v>345</v>
      </c>
      <c r="S242" s="0" t="s">
        <v>6428</v>
      </c>
      <c r="T242" s="0" t="s">
        <v>37</v>
      </c>
      <c r="U242" s="0" t="s">
        <v>235</v>
      </c>
    </row>
    <row r="243" customFormat="false" ht="15" hidden="false" customHeight="false" outlineLevel="0" collapsed="false">
      <c r="A243" s="0" t="n">
        <v>1134738</v>
      </c>
      <c r="B243" s="0" t="s">
        <v>22</v>
      </c>
      <c r="C243" s="0" t="n">
        <v>1000944717</v>
      </c>
      <c r="D243" s="2" t="n">
        <v>44939</v>
      </c>
      <c r="E243" s="0" t="s">
        <v>23</v>
      </c>
      <c r="F243" s="0" t="s">
        <v>24</v>
      </c>
      <c r="G243" s="0" t="s">
        <v>655</v>
      </c>
      <c r="H243" s="0" t="s">
        <v>345</v>
      </c>
      <c r="I243" s="0" t="s">
        <v>6429</v>
      </c>
      <c r="K243" s="0" t="s">
        <v>6430</v>
      </c>
      <c r="L243" s="0" t="s">
        <v>6424</v>
      </c>
      <c r="M243" s="0" t="s">
        <v>345</v>
      </c>
      <c r="N243" s="0" t="s">
        <v>6164</v>
      </c>
      <c r="O243" s="0" t="s">
        <v>6431</v>
      </c>
      <c r="P243" s="0" t="s">
        <v>6432</v>
      </c>
      <c r="Q243" s="0" t="s">
        <v>6433</v>
      </c>
      <c r="R243" s="0" t="s">
        <v>6434</v>
      </c>
      <c r="S243" s="0" t="s">
        <v>6435</v>
      </c>
      <c r="T243" s="0" t="s">
        <v>51</v>
      </c>
      <c r="U243" s="0" t="s">
        <v>655</v>
      </c>
    </row>
    <row r="244" customFormat="false" ht="15" hidden="false" customHeight="false" outlineLevel="0" collapsed="false">
      <c r="A244" s="0" t="n">
        <v>1158616</v>
      </c>
      <c r="B244" s="0" t="s">
        <v>22</v>
      </c>
      <c r="C244" s="0" t="n">
        <v>1000966602</v>
      </c>
      <c r="D244" s="2" t="n">
        <v>44938</v>
      </c>
      <c r="E244" s="0" t="s">
        <v>23</v>
      </c>
      <c r="F244" s="0" t="s">
        <v>24</v>
      </c>
      <c r="G244" s="0" t="s">
        <v>235</v>
      </c>
      <c r="H244" s="0" t="s">
        <v>236</v>
      </c>
      <c r="I244" s="0" t="s">
        <v>6436</v>
      </c>
      <c r="K244" s="0" t="s">
        <v>6437</v>
      </c>
      <c r="L244" s="0" t="s">
        <v>6438</v>
      </c>
      <c r="M244" s="0" t="s">
        <v>345</v>
      </c>
      <c r="N244" s="0" t="s">
        <v>86</v>
      </c>
      <c r="O244" s="0" t="s">
        <v>6439</v>
      </c>
      <c r="P244" s="0" t="s">
        <v>6440</v>
      </c>
      <c r="Q244" s="0" t="s">
        <v>6441</v>
      </c>
      <c r="R244" s="0" t="s">
        <v>345</v>
      </c>
      <c r="S244" s="0" t="s">
        <v>6442</v>
      </c>
      <c r="T244" s="0" t="s">
        <v>37</v>
      </c>
      <c r="U244" s="0" t="s">
        <v>235</v>
      </c>
    </row>
    <row r="245" customFormat="false" ht="15" hidden="false" customHeight="false" outlineLevel="0" collapsed="false">
      <c r="A245" s="0" t="n">
        <v>1157146</v>
      </c>
      <c r="B245" s="0" t="s">
        <v>22</v>
      </c>
      <c r="C245" s="0" t="n">
        <v>1000965260</v>
      </c>
      <c r="D245" s="2" t="n">
        <v>44937</v>
      </c>
      <c r="E245" s="0" t="s">
        <v>23</v>
      </c>
      <c r="F245" s="0" t="s">
        <v>24</v>
      </c>
      <c r="G245" s="0" t="s">
        <v>235</v>
      </c>
      <c r="H245" s="0" t="s">
        <v>236</v>
      </c>
      <c r="I245" s="0" t="s">
        <v>6443</v>
      </c>
      <c r="K245" s="0" t="s">
        <v>6444</v>
      </c>
      <c r="L245" s="0" t="s">
        <v>6445</v>
      </c>
      <c r="M245" s="0" t="s">
        <v>345</v>
      </c>
      <c r="N245" s="0" t="s">
        <v>736</v>
      </c>
      <c r="O245" s="0" t="s">
        <v>6446</v>
      </c>
      <c r="P245" s="0" t="s">
        <v>6447</v>
      </c>
      <c r="Q245" s="0" t="s">
        <v>6444</v>
      </c>
      <c r="R245" s="0" t="s">
        <v>345</v>
      </c>
      <c r="S245" s="0" t="s">
        <v>6448</v>
      </c>
      <c r="T245" s="0" t="s">
        <v>37</v>
      </c>
      <c r="U245" s="0" t="s">
        <v>235</v>
      </c>
    </row>
    <row r="246" customFormat="false" ht="15" hidden="false" customHeight="false" outlineLevel="0" collapsed="false">
      <c r="A246" s="0" t="n">
        <v>1157083</v>
      </c>
      <c r="B246" s="0" t="s">
        <v>22</v>
      </c>
      <c r="C246" s="0" t="n">
        <v>1000965206</v>
      </c>
      <c r="D246" s="2" t="n">
        <v>44936</v>
      </c>
      <c r="E246" s="0" t="s">
        <v>23</v>
      </c>
      <c r="F246" s="0" t="s">
        <v>24</v>
      </c>
      <c r="G246" s="0" t="s">
        <v>235</v>
      </c>
      <c r="H246" s="0" t="s">
        <v>236</v>
      </c>
      <c r="I246" s="0" t="s">
        <v>6449</v>
      </c>
      <c r="K246" s="0" t="s">
        <v>6450</v>
      </c>
      <c r="L246" s="0" t="s">
        <v>6445</v>
      </c>
      <c r="M246" s="0" t="s">
        <v>345</v>
      </c>
      <c r="N246" s="0" t="s">
        <v>736</v>
      </c>
      <c r="O246" s="0" t="s">
        <v>6451</v>
      </c>
      <c r="P246" s="0" t="s">
        <v>6452</v>
      </c>
      <c r="Q246" s="0" t="s">
        <v>6450</v>
      </c>
      <c r="R246" s="0" t="s">
        <v>345</v>
      </c>
      <c r="S246" s="0" t="s">
        <v>6453</v>
      </c>
      <c r="T246" s="0" t="s">
        <v>37</v>
      </c>
      <c r="U246" s="0" t="s">
        <v>235</v>
      </c>
    </row>
    <row r="247" customFormat="false" ht="15" hidden="false" customHeight="false" outlineLevel="0" collapsed="false">
      <c r="A247" s="0" t="n">
        <v>1152622</v>
      </c>
      <c r="B247" s="0" t="s">
        <v>22</v>
      </c>
      <c r="C247" s="0" t="n">
        <v>1000961277</v>
      </c>
      <c r="D247" s="2" t="n">
        <v>44930</v>
      </c>
      <c r="E247" s="0" t="s">
        <v>23</v>
      </c>
      <c r="F247" s="0" t="s">
        <v>24</v>
      </c>
      <c r="G247" s="0" t="s">
        <v>235</v>
      </c>
      <c r="H247" s="0" t="s">
        <v>236</v>
      </c>
      <c r="I247" s="0" t="s">
        <v>6454</v>
      </c>
      <c r="K247" s="0" t="s">
        <v>6455</v>
      </c>
      <c r="L247" s="0" t="s">
        <v>6445</v>
      </c>
      <c r="M247" s="0" t="s">
        <v>345</v>
      </c>
      <c r="N247" s="0" t="s">
        <v>736</v>
      </c>
      <c r="O247" s="0" t="s">
        <v>6456</v>
      </c>
      <c r="P247" s="0" t="s">
        <v>6457</v>
      </c>
      <c r="Q247" s="0" t="s">
        <v>6458</v>
      </c>
      <c r="R247" s="0" t="s">
        <v>345</v>
      </c>
      <c r="S247" s="0" t="s">
        <v>6459</v>
      </c>
      <c r="T247" s="0" t="s">
        <v>37</v>
      </c>
      <c r="U247" s="0" t="s">
        <v>235</v>
      </c>
    </row>
    <row r="248" customFormat="false" ht="15" hidden="false" customHeight="false" outlineLevel="0" collapsed="false">
      <c r="A248" s="0" t="n">
        <v>1156487</v>
      </c>
      <c r="B248" s="0" t="s">
        <v>22</v>
      </c>
      <c r="C248" s="0" t="n">
        <v>1000964660</v>
      </c>
      <c r="D248" s="2" t="n">
        <v>44933</v>
      </c>
      <c r="E248" s="0" t="s">
        <v>23</v>
      </c>
      <c r="F248" s="0" t="s">
        <v>24</v>
      </c>
      <c r="G248" s="0" t="s">
        <v>235</v>
      </c>
      <c r="H248" s="0" t="s">
        <v>236</v>
      </c>
      <c r="I248" s="0" t="s">
        <v>6460</v>
      </c>
      <c r="K248" s="0" t="s">
        <v>6461</v>
      </c>
      <c r="L248" s="0" t="s">
        <v>6445</v>
      </c>
      <c r="M248" s="0" t="s">
        <v>345</v>
      </c>
      <c r="N248" s="0" t="s">
        <v>736</v>
      </c>
      <c r="O248" s="0" t="s">
        <v>6462</v>
      </c>
      <c r="P248" s="0" t="s">
        <v>6463</v>
      </c>
      <c r="Q248" s="0" t="s">
        <v>6461</v>
      </c>
      <c r="R248" s="0" t="s">
        <v>345</v>
      </c>
      <c r="S248" s="0" t="s">
        <v>6464</v>
      </c>
      <c r="T248" s="0" t="s">
        <v>91</v>
      </c>
      <c r="U248" s="0" t="s">
        <v>235</v>
      </c>
    </row>
    <row r="249" customFormat="false" ht="15" hidden="false" customHeight="false" outlineLevel="0" collapsed="false">
      <c r="A249" s="0" t="n">
        <v>1161250</v>
      </c>
      <c r="B249" s="0" t="s">
        <v>22</v>
      </c>
      <c r="C249" s="0" t="n">
        <v>1000968975</v>
      </c>
      <c r="D249" s="2" t="n">
        <v>44939</v>
      </c>
      <c r="E249" s="0" t="s">
        <v>23</v>
      </c>
      <c r="F249" s="0" t="s">
        <v>24</v>
      </c>
      <c r="G249" s="0" t="s">
        <v>235</v>
      </c>
      <c r="H249" s="0" t="s">
        <v>236</v>
      </c>
      <c r="I249" s="0" t="s">
        <v>6465</v>
      </c>
      <c r="K249" s="0" t="s">
        <v>6466</v>
      </c>
      <c r="L249" s="0" t="s">
        <v>6467</v>
      </c>
      <c r="M249" s="0" t="s">
        <v>345</v>
      </c>
      <c r="N249" s="0" t="s">
        <v>57</v>
      </c>
      <c r="O249" s="0" t="s">
        <v>6468</v>
      </c>
      <c r="P249" s="0" t="s">
        <v>6469</v>
      </c>
      <c r="Q249" s="0" t="s">
        <v>6470</v>
      </c>
      <c r="R249" s="0" t="s">
        <v>6471</v>
      </c>
      <c r="S249" s="0" t="s">
        <v>6472</v>
      </c>
      <c r="T249" s="0" t="s">
        <v>51</v>
      </c>
      <c r="U249" s="0" t="s">
        <v>235</v>
      </c>
    </row>
    <row r="250" customFormat="false" ht="15" hidden="false" customHeight="false" outlineLevel="0" collapsed="false">
      <c r="A250" s="0" t="n">
        <v>1160984</v>
      </c>
      <c r="B250" s="0" t="s">
        <v>38</v>
      </c>
      <c r="C250" s="0" t="n">
        <v>1000968779</v>
      </c>
      <c r="D250" s="2" t="n">
        <v>44939</v>
      </c>
      <c r="E250" s="0" t="s">
        <v>23</v>
      </c>
      <c r="F250" s="0" t="s">
        <v>24</v>
      </c>
      <c r="G250" s="0" t="s">
        <v>235</v>
      </c>
      <c r="H250" s="0" t="s">
        <v>236</v>
      </c>
      <c r="I250" s="0" t="s">
        <v>6473</v>
      </c>
      <c r="K250" s="0" t="s">
        <v>6474</v>
      </c>
      <c r="L250" s="0" t="s">
        <v>6467</v>
      </c>
      <c r="M250" s="0" t="s">
        <v>345</v>
      </c>
      <c r="N250" s="0" t="s">
        <v>57</v>
      </c>
      <c r="O250" s="0" t="s">
        <v>6475</v>
      </c>
      <c r="P250" s="0" t="s">
        <v>4157</v>
      </c>
      <c r="Q250" s="0" t="s">
        <v>6476</v>
      </c>
      <c r="R250" s="0" t="s">
        <v>6477</v>
      </c>
      <c r="S250" s="0" t="s">
        <v>6478</v>
      </c>
      <c r="T250" s="0" t="s">
        <v>51</v>
      </c>
      <c r="U250" s="0" t="s">
        <v>235</v>
      </c>
    </row>
    <row r="251" customFormat="false" ht="15" hidden="false" customHeight="false" outlineLevel="0" collapsed="false">
      <c r="A251" s="0" t="n">
        <v>1163562</v>
      </c>
      <c r="B251" s="0" t="s">
        <v>22</v>
      </c>
      <c r="C251" s="0" t="n">
        <v>1000971147</v>
      </c>
      <c r="D251" s="2" t="n">
        <v>44943</v>
      </c>
      <c r="E251" s="0" t="s">
        <v>23</v>
      </c>
      <c r="F251" s="0" t="s">
        <v>24</v>
      </c>
      <c r="G251" s="0" t="s">
        <v>235</v>
      </c>
      <c r="H251" s="0" t="s">
        <v>236</v>
      </c>
      <c r="I251" s="0" t="s">
        <v>6479</v>
      </c>
      <c r="K251" s="0" t="s">
        <v>6480</v>
      </c>
      <c r="L251" s="0" t="s">
        <v>6467</v>
      </c>
      <c r="M251" s="0" t="s">
        <v>345</v>
      </c>
      <c r="N251" s="0" t="s">
        <v>57</v>
      </c>
      <c r="O251" s="0" t="s">
        <v>6481</v>
      </c>
      <c r="P251" s="0" t="s">
        <v>6482</v>
      </c>
      <c r="Q251" s="0" t="s">
        <v>6483</v>
      </c>
      <c r="R251" s="0" t="s">
        <v>6484</v>
      </c>
      <c r="S251" s="0" t="s">
        <v>6485</v>
      </c>
      <c r="T251" s="0" t="s">
        <v>443</v>
      </c>
      <c r="U251" s="0" t="s">
        <v>235</v>
      </c>
    </row>
    <row r="252" customFormat="false" ht="15" hidden="false" customHeight="false" outlineLevel="0" collapsed="false">
      <c r="A252" s="0" t="n">
        <v>1174807</v>
      </c>
      <c r="B252" s="0" t="s">
        <v>154</v>
      </c>
      <c r="C252" s="0" t="n">
        <v>1000981649</v>
      </c>
      <c r="D252" s="2" t="n">
        <v>44954</v>
      </c>
      <c r="E252" s="0" t="s">
        <v>23</v>
      </c>
      <c r="F252" s="0" t="s">
        <v>24</v>
      </c>
      <c r="I252" s="0" t="s">
        <v>6486</v>
      </c>
      <c r="J252" s="0" t="s">
        <v>6487</v>
      </c>
      <c r="K252" s="0" t="s">
        <v>6488</v>
      </c>
      <c r="L252" s="0" t="s">
        <v>6489</v>
      </c>
      <c r="M252" s="0" t="s">
        <v>345</v>
      </c>
      <c r="N252" s="0" t="s">
        <v>380</v>
      </c>
      <c r="S252" s="0" t="s">
        <v>6490</v>
      </c>
      <c r="T252" s="0" t="s">
        <v>37</v>
      </c>
      <c r="U252" s="0" t="s">
        <v>1948</v>
      </c>
    </row>
    <row r="253" customFormat="false" ht="15" hidden="false" customHeight="false" outlineLevel="0" collapsed="false">
      <c r="A253" s="0" t="n">
        <v>1155654</v>
      </c>
      <c r="B253" s="0" t="s">
        <v>22</v>
      </c>
      <c r="C253" s="0" t="n">
        <v>1000963881</v>
      </c>
      <c r="D253" s="2" t="n">
        <v>44933</v>
      </c>
      <c r="E253" s="0" t="s">
        <v>23</v>
      </c>
      <c r="F253" s="0" t="s">
        <v>24</v>
      </c>
      <c r="I253" s="0" t="s">
        <v>6491</v>
      </c>
      <c r="K253" s="0" t="s">
        <v>6492</v>
      </c>
      <c r="L253" s="0" t="s">
        <v>6493</v>
      </c>
      <c r="M253" s="0" t="s">
        <v>5727</v>
      </c>
      <c r="N253" s="0" t="s">
        <v>86</v>
      </c>
      <c r="O253" s="0" t="s">
        <v>6494</v>
      </c>
      <c r="P253" s="0" t="s">
        <v>6495</v>
      </c>
      <c r="Q253" s="0" t="s">
        <v>6496</v>
      </c>
      <c r="R253" s="0" t="s">
        <v>5727</v>
      </c>
      <c r="S253" s="0" t="s">
        <v>6497</v>
      </c>
      <c r="T253" s="0" t="s">
        <v>37</v>
      </c>
      <c r="U253" s="0" t="s">
        <v>738</v>
      </c>
    </row>
    <row r="254" customFormat="false" ht="15" hidden="false" customHeight="false" outlineLevel="0" collapsed="false">
      <c r="A254" s="0" t="n">
        <v>1157292</v>
      </c>
      <c r="B254" s="0" t="s">
        <v>22</v>
      </c>
      <c r="C254" s="0" t="n">
        <v>1000965394</v>
      </c>
      <c r="D254" s="2" t="n">
        <v>44936</v>
      </c>
      <c r="E254" s="0" t="s">
        <v>23</v>
      </c>
      <c r="F254" s="0" t="s">
        <v>24</v>
      </c>
      <c r="G254" s="0" t="s">
        <v>235</v>
      </c>
      <c r="H254" s="0" t="s">
        <v>236</v>
      </c>
      <c r="I254" s="0" t="s">
        <v>6498</v>
      </c>
      <c r="K254" s="0" t="s">
        <v>6499</v>
      </c>
      <c r="L254" s="0" t="s">
        <v>6493</v>
      </c>
      <c r="M254" s="0" t="s">
        <v>345</v>
      </c>
      <c r="N254" s="0" t="s">
        <v>353</v>
      </c>
      <c r="O254" s="0" t="s">
        <v>6500</v>
      </c>
      <c r="P254" s="0" t="s">
        <v>6501</v>
      </c>
      <c r="Q254" s="0" t="s">
        <v>6502</v>
      </c>
      <c r="R254" s="0" t="s">
        <v>345</v>
      </c>
      <c r="S254" s="0" t="s">
        <v>6503</v>
      </c>
      <c r="T254" s="0" t="s">
        <v>37</v>
      </c>
      <c r="U254" s="0" t="s">
        <v>235</v>
      </c>
    </row>
    <row r="255" customFormat="false" ht="15" hidden="false" customHeight="false" outlineLevel="0" collapsed="false">
      <c r="A255" s="0" t="n">
        <v>1157161</v>
      </c>
      <c r="B255" s="0" t="s">
        <v>22</v>
      </c>
      <c r="C255" s="0" t="n">
        <v>1000965276</v>
      </c>
      <c r="D255" s="2" t="n">
        <v>44936</v>
      </c>
      <c r="E255" s="0" t="s">
        <v>23</v>
      </c>
      <c r="F255" s="0" t="s">
        <v>24</v>
      </c>
      <c r="G255" s="0" t="s">
        <v>235</v>
      </c>
      <c r="H255" s="0" t="s">
        <v>236</v>
      </c>
      <c r="I255" s="0" t="s">
        <v>6504</v>
      </c>
      <c r="K255" s="0" t="s">
        <v>6505</v>
      </c>
      <c r="L255" s="0" t="s">
        <v>6493</v>
      </c>
      <c r="M255" s="0" t="s">
        <v>345</v>
      </c>
      <c r="N255" s="0" t="s">
        <v>86</v>
      </c>
      <c r="O255" s="0" t="s">
        <v>6506</v>
      </c>
      <c r="P255" s="0" t="s">
        <v>6507</v>
      </c>
      <c r="Q255" s="0" t="s">
        <v>6508</v>
      </c>
      <c r="R255" s="0" t="s">
        <v>6509</v>
      </c>
      <c r="S255" s="0" t="s">
        <v>6510</v>
      </c>
      <c r="T255" s="0" t="s">
        <v>91</v>
      </c>
      <c r="U255" s="0" t="s">
        <v>235</v>
      </c>
    </row>
    <row r="256" customFormat="false" ht="15" hidden="false" customHeight="false" outlineLevel="0" collapsed="false">
      <c r="A256" s="0" t="n">
        <v>1163773</v>
      </c>
      <c r="B256" s="0" t="s">
        <v>22</v>
      </c>
      <c r="C256" s="0" t="n">
        <v>1000971343</v>
      </c>
      <c r="D256" s="2" t="n">
        <v>44944</v>
      </c>
      <c r="E256" s="0" t="s">
        <v>23</v>
      </c>
      <c r="F256" s="0" t="s">
        <v>24</v>
      </c>
      <c r="G256" s="0" t="s">
        <v>655</v>
      </c>
      <c r="H256" s="0" t="s">
        <v>345</v>
      </c>
      <c r="I256" s="0" t="s">
        <v>6511</v>
      </c>
      <c r="K256" s="0" t="s">
        <v>6512</v>
      </c>
      <c r="L256" s="0" t="s">
        <v>6493</v>
      </c>
      <c r="M256" s="0" t="s">
        <v>6513</v>
      </c>
      <c r="N256" s="0" t="s">
        <v>86</v>
      </c>
      <c r="O256" s="0" t="s">
        <v>6514</v>
      </c>
      <c r="P256" s="0" t="s">
        <v>3436</v>
      </c>
      <c r="Q256" s="0" t="s">
        <v>6515</v>
      </c>
      <c r="R256" s="0" t="s">
        <v>345</v>
      </c>
      <c r="S256" s="0" t="s">
        <v>6516</v>
      </c>
      <c r="T256" s="0" t="s">
        <v>37</v>
      </c>
      <c r="U256" s="0" t="s">
        <v>655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2022-12-01T15:58:15Z</dcterms:created>
  <dc:creator>Unknown Creator</dc:creator>
  <dc:description/>
  <dc:language>pt-BR</dc:language>
  <cp:lastModifiedBy/>
  <dcterms:modified xsi:type="dcterms:W3CDTF">2022-12-08T11:26:09Z</dcterms:modified>
  <cp:revision>7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