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75" windowWidth="26955" windowHeight="13245" activeTab="1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12" i="1"/>
  <c r="C12"/>
  <c r="D12"/>
  <c r="E12"/>
  <c r="F12"/>
  <c r="G12"/>
  <c r="H12"/>
  <c r="I12"/>
  <c r="B13"/>
  <c r="C13"/>
  <c r="D13"/>
  <c r="E13"/>
  <c r="F13"/>
  <c r="G13"/>
  <c r="H13"/>
  <c r="I13"/>
  <c r="C11"/>
  <c r="D11"/>
  <c r="E11"/>
  <c r="F11"/>
  <c r="G11"/>
  <c r="H11"/>
  <c r="I11"/>
  <c r="B11"/>
</calcChain>
</file>

<file path=xl/sharedStrings.xml><?xml version="1.0" encoding="utf-8"?>
<sst xmlns="http://schemas.openxmlformats.org/spreadsheetml/2006/main" count="41" uniqueCount="11">
  <si>
    <t>RAID0</t>
    <phoneticPr fontId="1"/>
  </si>
  <si>
    <t>RAID1</t>
    <phoneticPr fontId="1"/>
  </si>
  <si>
    <t>RAID5</t>
    <phoneticPr fontId="1"/>
  </si>
  <si>
    <t>read</t>
    <phoneticPr fontId="1"/>
  </si>
  <si>
    <t>write</t>
    <phoneticPr fontId="1"/>
  </si>
  <si>
    <t>1KB</t>
    <phoneticPr fontId="1"/>
  </si>
  <si>
    <t>100KB</t>
    <phoneticPr fontId="1"/>
  </si>
  <si>
    <t>１MB</t>
    <phoneticPr fontId="1"/>
  </si>
  <si>
    <t>10MB</t>
    <phoneticPr fontId="1"/>
  </si>
  <si>
    <t>segundo</t>
    <phoneticPr fontId="1"/>
  </si>
  <si>
    <t>ns</t>
    <phoneticPr fontId="1"/>
  </si>
</sst>
</file>

<file path=xl/styles.xml><?xml version="1.0" encoding="utf-8"?>
<styleSheet xmlns="http://schemas.openxmlformats.org/spreadsheetml/2006/main">
  <fonts count="2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plotArea>
      <c:layout/>
      <c:lineChart>
        <c:grouping val="standard"/>
        <c:ser>
          <c:idx val="0"/>
          <c:order val="0"/>
          <c:tx>
            <c:strRef>
              <c:f>Sheet1!$A$11</c:f>
              <c:strCache>
                <c:ptCount val="1"/>
                <c:pt idx="0">
                  <c:v>RAID0</c:v>
                </c:pt>
              </c:strCache>
            </c:strRef>
          </c:tx>
          <c:marker>
            <c:symbol val="none"/>
          </c:marker>
          <c:cat>
            <c:strRef>
              <c:f>Sheet1!$B$10:$E$10</c:f>
              <c:strCache>
                <c:ptCount val="4"/>
                <c:pt idx="0">
                  <c:v>1KB</c:v>
                </c:pt>
                <c:pt idx="1">
                  <c:v>100KB</c:v>
                </c:pt>
                <c:pt idx="2">
                  <c:v>１MB</c:v>
                </c:pt>
                <c:pt idx="3">
                  <c:v>10MB</c:v>
                </c:pt>
              </c:strCache>
            </c:strRef>
          </c:cat>
          <c:val>
            <c:numRef>
              <c:f>Sheet1!$B$11:$E$11</c:f>
              <c:numCache>
                <c:formatCode>0</c:formatCode>
                <c:ptCount val="4"/>
                <c:pt idx="0">
                  <c:v>9.7431780000000003</c:v>
                </c:pt>
                <c:pt idx="1">
                  <c:v>14.489216000000001</c:v>
                </c:pt>
                <c:pt idx="2">
                  <c:v>44.744553000000003</c:v>
                </c:pt>
                <c:pt idx="3">
                  <c:v>344.65079800000001</c:v>
                </c:pt>
              </c:numCache>
            </c:numRef>
          </c:val>
        </c:ser>
        <c:ser>
          <c:idx val="1"/>
          <c:order val="1"/>
          <c:tx>
            <c:strRef>
              <c:f>Sheet1!$A$12</c:f>
              <c:strCache>
                <c:ptCount val="1"/>
                <c:pt idx="0">
                  <c:v>RAID1</c:v>
                </c:pt>
              </c:strCache>
            </c:strRef>
          </c:tx>
          <c:marker>
            <c:symbol val="none"/>
          </c:marker>
          <c:cat>
            <c:strRef>
              <c:f>Sheet1!$B$10:$E$10</c:f>
              <c:strCache>
                <c:ptCount val="4"/>
                <c:pt idx="0">
                  <c:v>1KB</c:v>
                </c:pt>
                <c:pt idx="1">
                  <c:v>100KB</c:v>
                </c:pt>
                <c:pt idx="2">
                  <c:v>１MB</c:v>
                </c:pt>
                <c:pt idx="3">
                  <c:v>10MB</c:v>
                </c:pt>
              </c:strCache>
            </c:strRef>
          </c:cat>
          <c:val>
            <c:numRef>
              <c:f>Sheet1!$B$12:$E$12</c:f>
              <c:numCache>
                <c:formatCode>0</c:formatCode>
                <c:ptCount val="4"/>
                <c:pt idx="0">
                  <c:v>7.4336710000000004</c:v>
                </c:pt>
                <c:pt idx="1">
                  <c:v>12.192978</c:v>
                </c:pt>
                <c:pt idx="2">
                  <c:v>41.498994000000003</c:v>
                </c:pt>
                <c:pt idx="3">
                  <c:v>348.14717300000001</c:v>
                </c:pt>
              </c:numCache>
            </c:numRef>
          </c:val>
        </c:ser>
        <c:ser>
          <c:idx val="2"/>
          <c:order val="2"/>
          <c:tx>
            <c:strRef>
              <c:f>Sheet1!$A$13</c:f>
              <c:strCache>
                <c:ptCount val="1"/>
                <c:pt idx="0">
                  <c:v>RAID5</c:v>
                </c:pt>
              </c:strCache>
            </c:strRef>
          </c:tx>
          <c:marker>
            <c:symbol val="none"/>
          </c:marker>
          <c:cat>
            <c:strRef>
              <c:f>Sheet1!$B$10:$E$10</c:f>
              <c:strCache>
                <c:ptCount val="4"/>
                <c:pt idx="0">
                  <c:v>1KB</c:v>
                </c:pt>
                <c:pt idx="1">
                  <c:v>100KB</c:v>
                </c:pt>
                <c:pt idx="2">
                  <c:v>１MB</c:v>
                </c:pt>
                <c:pt idx="3">
                  <c:v>10MB</c:v>
                </c:pt>
              </c:strCache>
            </c:strRef>
          </c:cat>
          <c:val>
            <c:numRef>
              <c:f>Sheet1!$B$13:$E$13</c:f>
              <c:numCache>
                <c:formatCode>0</c:formatCode>
                <c:ptCount val="4"/>
                <c:pt idx="0">
                  <c:v>11.990187000000001</c:v>
                </c:pt>
                <c:pt idx="1">
                  <c:v>15.38626</c:v>
                </c:pt>
                <c:pt idx="2">
                  <c:v>46.835239999999999</c:v>
                </c:pt>
                <c:pt idx="3">
                  <c:v>354.89209099999999</c:v>
                </c:pt>
              </c:numCache>
            </c:numRef>
          </c:val>
        </c:ser>
        <c:marker val="1"/>
        <c:axId val="56225152"/>
        <c:axId val="56771712"/>
      </c:lineChart>
      <c:catAx>
        <c:axId val="56225152"/>
        <c:scaling>
          <c:orientation val="minMax"/>
        </c:scaling>
        <c:axPos val="b"/>
        <c:tickLblPos val="nextTo"/>
        <c:crossAx val="56771712"/>
        <c:crosses val="autoZero"/>
        <c:auto val="1"/>
        <c:lblAlgn val="ctr"/>
        <c:lblOffset val="100"/>
      </c:catAx>
      <c:valAx>
        <c:axId val="56771712"/>
        <c:scaling>
          <c:logBase val="10"/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 altLang="ja-JP"/>
                  <a:t>tempo(s)</a:t>
                </a:r>
                <a:endParaRPr lang="ja-JP" altLang="en-US"/>
              </a:p>
            </c:rich>
          </c:tx>
          <c:layout/>
        </c:title>
        <c:numFmt formatCode="0" sourceLinked="1"/>
        <c:tickLblPos val="nextTo"/>
        <c:crossAx val="5622515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plotArea>
      <c:layout/>
      <c:lineChart>
        <c:grouping val="standard"/>
        <c:ser>
          <c:idx val="0"/>
          <c:order val="0"/>
          <c:tx>
            <c:strRef>
              <c:f>Sheet1!$A$11</c:f>
              <c:strCache>
                <c:ptCount val="1"/>
                <c:pt idx="0">
                  <c:v>RAID0</c:v>
                </c:pt>
              </c:strCache>
            </c:strRef>
          </c:tx>
          <c:marker>
            <c:symbol val="none"/>
          </c:marker>
          <c:cat>
            <c:strRef>
              <c:f>Sheet1!$F$10:$I$10</c:f>
              <c:strCache>
                <c:ptCount val="4"/>
                <c:pt idx="0">
                  <c:v>1KB</c:v>
                </c:pt>
                <c:pt idx="1">
                  <c:v>100KB</c:v>
                </c:pt>
                <c:pt idx="2">
                  <c:v>１MB</c:v>
                </c:pt>
                <c:pt idx="3">
                  <c:v>10MB</c:v>
                </c:pt>
              </c:strCache>
            </c:strRef>
          </c:cat>
          <c:val>
            <c:numRef>
              <c:f>Sheet1!$F$11:$I$11</c:f>
              <c:numCache>
                <c:formatCode>0</c:formatCode>
                <c:ptCount val="4"/>
                <c:pt idx="0">
                  <c:v>6.4128509999999999</c:v>
                </c:pt>
                <c:pt idx="1">
                  <c:v>7.4333790000000004</c:v>
                </c:pt>
                <c:pt idx="2">
                  <c:v>19.068270999999999</c:v>
                </c:pt>
                <c:pt idx="3">
                  <c:v>112.421482</c:v>
                </c:pt>
              </c:numCache>
            </c:numRef>
          </c:val>
        </c:ser>
        <c:ser>
          <c:idx val="1"/>
          <c:order val="1"/>
          <c:tx>
            <c:strRef>
              <c:f>Sheet1!$A$12</c:f>
              <c:strCache>
                <c:ptCount val="1"/>
                <c:pt idx="0">
                  <c:v>RAID1</c:v>
                </c:pt>
              </c:strCache>
            </c:strRef>
          </c:tx>
          <c:marker>
            <c:symbol val="none"/>
          </c:marker>
          <c:cat>
            <c:strRef>
              <c:f>Sheet1!$F$10:$I$10</c:f>
              <c:strCache>
                <c:ptCount val="4"/>
                <c:pt idx="0">
                  <c:v>1KB</c:v>
                </c:pt>
                <c:pt idx="1">
                  <c:v>100KB</c:v>
                </c:pt>
                <c:pt idx="2">
                  <c:v>１MB</c:v>
                </c:pt>
                <c:pt idx="3">
                  <c:v>10MB</c:v>
                </c:pt>
              </c:strCache>
            </c:strRef>
          </c:cat>
          <c:val>
            <c:numRef>
              <c:f>Sheet1!$F$12:$I$12</c:f>
              <c:numCache>
                <c:formatCode>0</c:formatCode>
                <c:ptCount val="4"/>
                <c:pt idx="0">
                  <c:v>6.4142049999999999</c:v>
                </c:pt>
                <c:pt idx="1">
                  <c:v>8.2469870000000007</c:v>
                </c:pt>
                <c:pt idx="2">
                  <c:v>27.335046999999999</c:v>
                </c:pt>
                <c:pt idx="3">
                  <c:v>213.939457</c:v>
                </c:pt>
              </c:numCache>
            </c:numRef>
          </c:val>
        </c:ser>
        <c:ser>
          <c:idx val="2"/>
          <c:order val="2"/>
          <c:tx>
            <c:strRef>
              <c:f>Sheet1!$A$13</c:f>
              <c:strCache>
                <c:ptCount val="1"/>
                <c:pt idx="0">
                  <c:v>RAID5</c:v>
                </c:pt>
              </c:strCache>
            </c:strRef>
          </c:tx>
          <c:marker>
            <c:symbol val="none"/>
          </c:marker>
          <c:cat>
            <c:strRef>
              <c:f>Sheet1!$F$10:$I$10</c:f>
              <c:strCache>
                <c:ptCount val="4"/>
                <c:pt idx="0">
                  <c:v>1KB</c:v>
                </c:pt>
                <c:pt idx="1">
                  <c:v>100KB</c:v>
                </c:pt>
                <c:pt idx="2">
                  <c:v>１MB</c:v>
                </c:pt>
                <c:pt idx="3">
                  <c:v>10MB</c:v>
                </c:pt>
              </c:strCache>
            </c:strRef>
          </c:cat>
          <c:val>
            <c:numRef>
              <c:f>Sheet1!$F$13:$I$13</c:f>
              <c:numCache>
                <c:formatCode>0</c:formatCode>
                <c:ptCount val="4"/>
                <c:pt idx="0">
                  <c:v>7.3058050000000003</c:v>
                </c:pt>
                <c:pt idx="1">
                  <c:v>7.9093859999999996</c:v>
                </c:pt>
                <c:pt idx="2">
                  <c:v>21.933263</c:v>
                </c:pt>
                <c:pt idx="3">
                  <c:v>143.081808</c:v>
                </c:pt>
              </c:numCache>
            </c:numRef>
          </c:val>
        </c:ser>
        <c:marker val="1"/>
        <c:axId val="56806016"/>
        <c:axId val="57086336"/>
      </c:lineChart>
      <c:catAx>
        <c:axId val="56806016"/>
        <c:scaling>
          <c:orientation val="minMax"/>
        </c:scaling>
        <c:axPos val="b"/>
        <c:tickLblPos val="nextTo"/>
        <c:crossAx val="57086336"/>
        <c:crosses val="autoZero"/>
        <c:auto val="1"/>
        <c:lblAlgn val="ctr"/>
        <c:lblOffset val="100"/>
      </c:catAx>
      <c:valAx>
        <c:axId val="5708633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 altLang="ja-JP"/>
                  <a:t>tempo(s)</a:t>
                </a:r>
                <a:endParaRPr lang="ja-JP" altLang="en-US"/>
              </a:p>
            </c:rich>
          </c:tx>
          <c:layout/>
        </c:title>
        <c:numFmt formatCode="0" sourceLinked="1"/>
        <c:tickLblPos val="nextTo"/>
        <c:crossAx val="5680601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4389</xdr:colOff>
      <xdr:row>15</xdr:row>
      <xdr:rowOff>2194</xdr:rowOff>
    </xdr:from>
    <xdr:to>
      <xdr:col>6</xdr:col>
      <xdr:colOff>241781</xdr:colOff>
      <xdr:row>31</xdr:row>
      <xdr:rowOff>2194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187559</xdr:colOff>
      <xdr:row>15</xdr:row>
      <xdr:rowOff>2194</xdr:rowOff>
    </xdr:from>
    <xdr:to>
      <xdr:col>12</xdr:col>
      <xdr:colOff>498221</xdr:colOff>
      <xdr:row>31</xdr:row>
      <xdr:rowOff>2194</xdr:rowOff>
    </xdr:to>
    <xdr:graphicFrame macro="">
      <xdr:nvGraphicFramePr>
        <xdr:cNvPr id="5" name="グラフ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3"/>
  <sheetViews>
    <sheetView zoomScale="130" zoomScaleNormal="130" workbookViewId="0">
      <selection activeCell="A9" sqref="A9:I13"/>
    </sheetView>
  </sheetViews>
  <sheetFormatPr defaultRowHeight="13.5"/>
  <cols>
    <col min="2" max="4" width="9.5" bestFit="1" customWidth="1"/>
    <col min="5" max="5" width="10.5" bestFit="1" customWidth="1"/>
    <col min="8" max="8" width="9.5" bestFit="1" customWidth="1"/>
    <col min="9" max="9" width="10.5" bestFit="1" customWidth="1"/>
  </cols>
  <sheetData>
    <row r="1" spans="1:9">
      <c r="A1" t="s">
        <v>10</v>
      </c>
    </row>
    <row r="2" spans="1:9">
      <c r="B2" s="3" t="s">
        <v>3</v>
      </c>
      <c r="C2" s="4"/>
      <c r="D2" s="4"/>
      <c r="E2" s="5"/>
      <c r="F2" s="3" t="s">
        <v>4</v>
      </c>
      <c r="G2" s="4"/>
      <c r="H2" s="4"/>
      <c r="I2" s="5"/>
    </row>
    <row r="3" spans="1:9">
      <c r="B3" s="1" t="s">
        <v>5</v>
      </c>
      <c r="C3" s="1" t="s">
        <v>6</v>
      </c>
      <c r="D3" s="1" t="s">
        <v>7</v>
      </c>
      <c r="E3" s="1" t="s">
        <v>8</v>
      </c>
      <c r="F3" s="1" t="s">
        <v>5</v>
      </c>
      <c r="G3" s="1" t="s">
        <v>6</v>
      </c>
      <c r="H3" s="1" t="s">
        <v>7</v>
      </c>
      <c r="I3" s="1" t="s">
        <v>8</v>
      </c>
    </row>
    <row r="4" spans="1:9">
      <c r="A4" s="2" t="s">
        <v>0</v>
      </c>
      <c r="B4" s="6">
        <v>9743178</v>
      </c>
      <c r="C4" s="6">
        <v>14489216</v>
      </c>
      <c r="D4" s="6">
        <v>44744553</v>
      </c>
      <c r="E4" s="6">
        <v>344650798</v>
      </c>
      <c r="F4" s="6">
        <v>6412851</v>
      </c>
      <c r="G4" s="6">
        <v>7433379</v>
      </c>
      <c r="H4" s="6">
        <v>19068271</v>
      </c>
      <c r="I4" s="6">
        <v>112421482</v>
      </c>
    </row>
    <row r="5" spans="1:9">
      <c r="A5" s="2" t="s">
        <v>1</v>
      </c>
      <c r="B5" s="6">
        <v>7433671</v>
      </c>
      <c r="C5" s="6">
        <v>12192978</v>
      </c>
      <c r="D5" s="6">
        <v>41498994</v>
      </c>
      <c r="E5" s="6">
        <v>348147173</v>
      </c>
      <c r="F5" s="6">
        <v>6414205</v>
      </c>
      <c r="G5" s="6">
        <v>8246987</v>
      </c>
      <c r="H5" s="6">
        <v>27335047</v>
      </c>
      <c r="I5" s="6">
        <v>213939457</v>
      </c>
    </row>
    <row r="6" spans="1:9">
      <c r="A6" s="2" t="s">
        <v>2</v>
      </c>
      <c r="B6" s="6">
        <v>11990187</v>
      </c>
      <c r="C6" s="6">
        <v>15386260</v>
      </c>
      <c r="D6" s="6">
        <v>46835240</v>
      </c>
      <c r="E6" s="6">
        <v>354892091</v>
      </c>
      <c r="F6" s="6">
        <v>7305805</v>
      </c>
      <c r="G6" s="6">
        <v>7909386</v>
      </c>
      <c r="H6" s="6">
        <v>21933263</v>
      </c>
      <c r="I6" s="6">
        <v>143081808</v>
      </c>
    </row>
    <row r="8" spans="1:9">
      <c r="A8" t="s">
        <v>9</v>
      </c>
    </row>
    <row r="9" spans="1:9">
      <c r="B9" s="3" t="s">
        <v>3</v>
      </c>
      <c r="C9" s="4"/>
      <c r="D9" s="4"/>
      <c r="E9" s="5"/>
      <c r="F9" s="3" t="s">
        <v>4</v>
      </c>
      <c r="G9" s="4"/>
      <c r="H9" s="4"/>
      <c r="I9" s="5"/>
    </row>
    <row r="10" spans="1:9">
      <c r="B10" s="1" t="s">
        <v>5</v>
      </c>
      <c r="C10" s="1" t="s">
        <v>6</v>
      </c>
      <c r="D10" s="1" t="s">
        <v>7</v>
      </c>
      <c r="E10" s="1" t="s">
        <v>8</v>
      </c>
      <c r="F10" s="1" t="s">
        <v>5</v>
      </c>
      <c r="G10" s="1" t="s">
        <v>6</v>
      </c>
      <c r="H10" s="1" t="s">
        <v>7</v>
      </c>
      <c r="I10" s="1" t="s">
        <v>8</v>
      </c>
    </row>
    <row r="11" spans="1:9">
      <c r="A11" s="2" t="s">
        <v>0</v>
      </c>
      <c r="B11" s="6">
        <f>B4/1000000</f>
        <v>9.7431780000000003</v>
      </c>
      <c r="C11" s="6">
        <f t="shared" ref="C11:I11" si="0">C4/1000000</f>
        <v>14.489216000000001</v>
      </c>
      <c r="D11" s="6">
        <f t="shared" si="0"/>
        <v>44.744553000000003</v>
      </c>
      <c r="E11" s="6">
        <f t="shared" si="0"/>
        <v>344.65079800000001</v>
      </c>
      <c r="F11" s="6">
        <f t="shared" si="0"/>
        <v>6.4128509999999999</v>
      </c>
      <c r="G11" s="6">
        <f t="shared" si="0"/>
        <v>7.4333790000000004</v>
      </c>
      <c r="H11" s="6">
        <f t="shared" si="0"/>
        <v>19.068270999999999</v>
      </c>
      <c r="I11" s="6">
        <f t="shared" si="0"/>
        <v>112.421482</v>
      </c>
    </row>
    <row r="12" spans="1:9">
      <c r="A12" s="2" t="s">
        <v>1</v>
      </c>
      <c r="B12" s="6">
        <f t="shared" ref="B12:I12" si="1">B5/1000000</f>
        <v>7.4336710000000004</v>
      </c>
      <c r="C12" s="6">
        <f t="shared" si="1"/>
        <v>12.192978</v>
      </c>
      <c r="D12" s="6">
        <f t="shared" si="1"/>
        <v>41.498994000000003</v>
      </c>
      <c r="E12" s="6">
        <f t="shared" si="1"/>
        <v>348.14717300000001</v>
      </c>
      <c r="F12" s="6">
        <f t="shared" si="1"/>
        <v>6.4142049999999999</v>
      </c>
      <c r="G12" s="6">
        <f t="shared" si="1"/>
        <v>8.2469870000000007</v>
      </c>
      <c r="H12" s="6">
        <f t="shared" si="1"/>
        <v>27.335046999999999</v>
      </c>
      <c r="I12" s="6">
        <f t="shared" si="1"/>
        <v>213.939457</v>
      </c>
    </row>
    <row r="13" spans="1:9">
      <c r="A13" s="2" t="s">
        <v>2</v>
      </c>
      <c r="B13" s="6">
        <f t="shared" ref="B13:I13" si="2">B6/1000000</f>
        <v>11.990187000000001</v>
      </c>
      <c r="C13" s="6">
        <f t="shared" si="2"/>
        <v>15.38626</v>
      </c>
      <c r="D13" s="6">
        <f t="shared" si="2"/>
        <v>46.835239999999999</v>
      </c>
      <c r="E13" s="6">
        <f t="shared" si="2"/>
        <v>354.89209099999999</v>
      </c>
      <c r="F13" s="6">
        <f t="shared" si="2"/>
        <v>7.3058050000000003</v>
      </c>
      <c r="G13" s="6">
        <f t="shared" si="2"/>
        <v>7.9093859999999996</v>
      </c>
      <c r="H13" s="6">
        <f t="shared" si="2"/>
        <v>21.933263</v>
      </c>
      <c r="I13" s="6">
        <f t="shared" si="2"/>
        <v>143.081808</v>
      </c>
    </row>
  </sheetData>
  <phoneticPr fontId="1"/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1"/>
  <sheetViews>
    <sheetView tabSelected="1" workbookViewId="0">
      <selection activeCell="C4" sqref="C4"/>
    </sheetView>
  </sheetViews>
  <sheetFormatPr defaultRowHeight="13.5"/>
  <sheetData>
    <row r="1" spans="1:9">
      <c r="B1" s="3" t="s">
        <v>3</v>
      </c>
      <c r="C1" s="4"/>
      <c r="D1" s="4"/>
      <c r="E1" s="5"/>
      <c r="F1" s="3" t="s">
        <v>4</v>
      </c>
      <c r="G1" s="4"/>
      <c r="H1" s="4"/>
      <c r="I1" s="5"/>
    </row>
    <row r="2" spans="1:9">
      <c r="B2" s="1" t="s">
        <v>5</v>
      </c>
      <c r="C2" s="1" t="s">
        <v>6</v>
      </c>
      <c r="D2" s="1" t="s">
        <v>7</v>
      </c>
      <c r="E2" s="1" t="s">
        <v>8</v>
      </c>
      <c r="F2" s="1" t="s">
        <v>5</v>
      </c>
      <c r="G2" s="1" t="s">
        <v>6</v>
      </c>
      <c r="H2" s="1" t="s">
        <v>7</v>
      </c>
      <c r="I2" s="1" t="s">
        <v>8</v>
      </c>
    </row>
    <row r="3" spans="1:9">
      <c r="A3" s="2" t="s">
        <v>0</v>
      </c>
      <c r="B3" s="7">
        <v>167.14023</v>
      </c>
      <c r="C3" s="7">
        <v>151.63002</v>
      </c>
      <c r="D3" s="7">
        <v>23.045722999999999</v>
      </c>
      <c r="E3" s="7">
        <v>1.6420766</v>
      </c>
      <c r="F3">
        <v>1236.0940000000001</v>
      </c>
      <c r="G3" s="7">
        <v>988.14229999999998</v>
      </c>
      <c r="H3" s="7">
        <v>112.14534</v>
      </c>
      <c r="I3" s="7">
        <v>11.163455000000001</v>
      </c>
    </row>
    <row r="4" spans="1:9">
      <c r="A4" s="2" t="s">
        <v>1</v>
      </c>
      <c r="B4" s="7">
        <v>129.63443000000001</v>
      </c>
      <c r="C4" s="7">
        <v>116.7406</v>
      </c>
      <c r="D4" s="7"/>
      <c r="E4" s="7"/>
      <c r="F4" s="7">
        <v>1152.0736999999999</v>
      </c>
      <c r="G4" s="7">
        <v>571.42859999999996</v>
      </c>
      <c r="H4" s="7"/>
      <c r="I4" s="7"/>
    </row>
    <row r="5" spans="1:9">
      <c r="A5" s="2" t="s">
        <v>2</v>
      </c>
      <c r="B5" s="7"/>
      <c r="C5" s="7"/>
      <c r="D5" s="7"/>
      <c r="E5" s="7"/>
      <c r="F5" s="7"/>
      <c r="G5" s="7"/>
      <c r="H5" s="7"/>
      <c r="I5" s="7"/>
    </row>
    <row r="10" spans="1:9">
      <c r="A10">
        <v>40</v>
      </c>
      <c r="B10">
        <v>1055.9662000000001</v>
      </c>
      <c r="C10">
        <v>1077.5862</v>
      </c>
      <c r="D10">
        <v>1160.0927999999999</v>
      </c>
      <c r="E10">
        <v>1153</v>
      </c>
    </row>
    <row r="11" spans="1:9">
      <c r="A11">
        <v>50</v>
      </c>
      <c r="B11">
        <v>1226.9938999999999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Yuki</dc:creator>
  <cp:lastModifiedBy>Yuki</cp:lastModifiedBy>
  <dcterms:created xsi:type="dcterms:W3CDTF">2016-05-19T23:35:39Z</dcterms:created>
  <dcterms:modified xsi:type="dcterms:W3CDTF">2016-06-02T12:32:24Z</dcterms:modified>
</cp:coreProperties>
</file>