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orto-my.sharepoint.com/personal/up202004187_up_pt/Documents/UNI/Ano 3/Semestre 2/Computacao Paralela e Distribuida (CPD)/g13/assign1/doc/data/"/>
    </mc:Choice>
  </mc:AlternateContent>
  <xr:revisionPtr revIDLastSave="0" documentId="8_{81478A28-E7DA-416C-B632-487EE7EBA263}" xr6:coauthVersionLast="47" xr6:coauthVersionMax="47" xr10:uidLastSave="{00000000-0000-0000-0000-000000000000}"/>
  <bookViews>
    <workbookView xWindow="-120" yWindow="-120" windowWidth="29040" windowHeight="15840" xr2:uid="{8BBABE75-DCC7-4D30-BE15-0E673874443B}"/>
  </bookViews>
  <sheets>
    <sheet name="Folh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1" l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N8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H18" i="1"/>
  <c r="H17" i="1"/>
  <c r="H16" i="1"/>
  <c r="H15" i="1"/>
  <c r="H14" i="1"/>
  <c r="H13" i="1"/>
  <c r="H12" i="1"/>
  <c r="H11" i="1"/>
  <c r="H10" i="1"/>
  <c r="H9" i="1"/>
  <c r="H8" i="1"/>
  <c r="E18" i="1"/>
  <c r="E17" i="1"/>
  <c r="E16" i="1"/>
  <c r="E15" i="1"/>
  <c r="E14" i="1"/>
  <c r="E13" i="1"/>
  <c r="E12" i="1"/>
  <c r="E11" i="1"/>
  <c r="E10" i="1"/>
  <c r="E9" i="1"/>
  <c r="E8" i="1"/>
  <c r="G14" i="1"/>
  <c r="F14" i="1"/>
  <c r="J13" i="1"/>
  <c r="I13" i="1"/>
  <c r="G13" i="1"/>
  <c r="F13" i="1"/>
  <c r="J12" i="1"/>
  <c r="I12" i="1"/>
  <c r="G12" i="1"/>
  <c r="F12" i="1"/>
  <c r="J11" i="1"/>
  <c r="I11" i="1"/>
  <c r="G11" i="1"/>
  <c r="F11" i="1"/>
  <c r="J10" i="1"/>
  <c r="I10" i="1"/>
  <c r="G10" i="1"/>
  <c r="F10" i="1"/>
  <c r="J9" i="1"/>
  <c r="I9" i="1"/>
  <c r="G9" i="1"/>
  <c r="F9" i="1"/>
  <c r="J8" i="1"/>
  <c r="I8" i="1"/>
  <c r="G8" i="1"/>
  <c r="F8" i="1"/>
  <c r="J14" i="1"/>
  <c r="J15" i="1"/>
  <c r="J16" i="1"/>
  <c r="J17" i="1"/>
  <c r="J18" i="1"/>
  <c r="I14" i="1"/>
  <c r="I15" i="1"/>
  <c r="I16" i="1"/>
  <c r="I17" i="1"/>
  <c r="I18" i="1"/>
  <c r="G18" i="1"/>
  <c r="G15" i="1"/>
  <c r="G16" i="1"/>
  <c r="G17" i="1"/>
  <c r="F15" i="1"/>
  <c r="F16" i="1"/>
  <c r="F17" i="1"/>
  <c r="F18" i="1"/>
</calcChain>
</file>

<file path=xl/sharedStrings.xml><?xml version="1.0" encoding="utf-8"?>
<sst xmlns="http://schemas.openxmlformats.org/spreadsheetml/2006/main" count="30" uniqueCount="13">
  <si>
    <t>C++</t>
  </si>
  <si>
    <t>JS</t>
  </si>
  <si>
    <t>Go</t>
  </si>
  <si>
    <t>Line x Line</t>
  </si>
  <si>
    <t>Block</t>
  </si>
  <si>
    <t>Size</t>
  </si>
  <si>
    <t>B. Size</t>
  </si>
  <si>
    <t>Default</t>
  </si>
  <si>
    <t>Time average, in seconds</t>
  </si>
  <si>
    <t>Time</t>
  </si>
  <si>
    <t>Algorithm</t>
  </si>
  <si>
    <t>Run No.</t>
  </si>
  <si>
    <t>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</si>
</sst>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vertical="center"/>
    </xf>
    <xf numFmtId="0" fontId="0" fillId="0" borderId="9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66A7A-9165-44DE-A2EC-47E3BA9F909E}">
  <dimension ref="D5:Y1048576"/>
  <sheetViews>
    <sheetView tabSelected="1" zoomScaleNormal="100" workbookViewId="0">
      <selection activeCell="R135" sqref="R135"/>
    </sheetView>
  </sheetViews>
  <sheetFormatPr defaultRowHeight="15" x14ac:dyDescent="0.25"/>
  <cols>
    <col min="1" max="1" width="9.140625" style="1"/>
    <col min="2" max="2" width="8.140625" style="1" customWidth="1"/>
    <col min="3" max="3" width="15.28515625" style="1" customWidth="1"/>
    <col min="4" max="20" width="9.140625" style="1"/>
    <col min="21" max="21" width="9.140625" style="1" customWidth="1"/>
    <col min="22" max="16384" width="9.140625" style="1"/>
  </cols>
  <sheetData>
    <row r="5" spans="4:25" x14ac:dyDescent="0.25">
      <c r="D5" s="14" t="s">
        <v>8</v>
      </c>
      <c r="E5" s="15"/>
      <c r="F5" s="15"/>
      <c r="G5" s="15"/>
      <c r="H5" s="15"/>
      <c r="I5" s="15"/>
      <c r="J5" s="16"/>
      <c r="L5" s="14" t="s">
        <v>8</v>
      </c>
      <c r="M5" s="15"/>
      <c r="N5" s="15"/>
      <c r="O5" s="15"/>
      <c r="P5" s="16"/>
      <c r="S5" s="7"/>
      <c r="T5" s="6"/>
      <c r="U5" s="8"/>
      <c r="V5" s="3" t="s">
        <v>0</v>
      </c>
      <c r="W5" s="3" t="s">
        <v>1</v>
      </c>
      <c r="X5" s="3" t="s">
        <v>2</v>
      </c>
    </row>
    <row r="6" spans="4:25" x14ac:dyDescent="0.25">
      <c r="D6" s="11" t="s">
        <v>5</v>
      </c>
      <c r="E6" s="14" t="s">
        <v>7</v>
      </c>
      <c r="F6" s="15"/>
      <c r="G6" s="16"/>
      <c r="H6" s="14" t="s">
        <v>3</v>
      </c>
      <c r="I6" s="15"/>
      <c r="J6" s="16"/>
      <c r="L6" s="11" t="s">
        <v>5</v>
      </c>
      <c r="M6" s="11" t="s">
        <v>6</v>
      </c>
      <c r="N6" s="14" t="s">
        <v>4</v>
      </c>
      <c r="O6" s="15"/>
      <c r="P6" s="16"/>
      <c r="S6" s="3" t="s">
        <v>6</v>
      </c>
      <c r="T6" s="3" t="s">
        <v>5</v>
      </c>
      <c r="U6" s="5" t="s">
        <v>11</v>
      </c>
      <c r="V6" s="5" t="s">
        <v>9</v>
      </c>
      <c r="W6" s="5" t="s">
        <v>9</v>
      </c>
      <c r="X6" s="5" t="s">
        <v>9</v>
      </c>
      <c r="Y6" s="3" t="s">
        <v>10</v>
      </c>
    </row>
    <row r="7" spans="4:25" x14ac:dyDescent="0.25">
      <c r="D7" s="13"/>
      <c r="E7" s="3" t="s">
        <v>0</v>
      </c>
      <c r="F7" s="3" t="s">
        <v>1</v>
      </c>
      <c r="G7" s="3" t="s">
        <v>2</v>
      </c>
      <c r="H7" s="3" t="s">
        <v>0</v>
      </c>
      <c r="I7" s="3" t="s">
        <v>1</v>
      </c>
      <c r="J7" s="3" t="s">
        <v>2</v>
      </c>
      <c r="L7" s="13"/>
      <c r="M7" s="13"/>
      <c r="N7" s="3" t="s">
        <v>0</v>
      </c>
      <c r="O7" s="3" t="s">
        <v>1</v>
      </c>
      <c r="P7" s="3" t="s">
        <v>2</v>
      </c>
      <c r="S7" s="10"/>
      <c r="T7" s="11">
        <v>600</v>
      </c>
      <c r="U7" s="3">
        <v>1</v>
      </c>
      <c r="V7" s="3"/>
      <c r="W7" s="3"/>
      <c r="X7" s="3"/>
      <c r="Y7" s="9" t="s">
        <v>7</v>
      </c>
    </row>
    <row r="8" spans="4:25" x14ac:dyDescent="0.25">
      <c r="D8" s="3">
        <v>600</v>
      </c>
      <c r="E8" s="3">
        <f>IFERROR(AVERAGE(V7:V9),0)</f>
        <v>0</v>
      </c>
      <c r="F8" s="3">
        <f>IFERROR(AVERAGE(W7:W9),0)</f>
        <v>0</v>
      </c>
      <c r="G8" s="3">
        <f>IFERROR(AVERAGE(X7:X9),0)</f>
        <v>0</v>
      </c>
      <c r="H8" s="3">
        <f>IFERROR(AVERAGE(V40:V42),0)</f>
        <v>0</v>
      </c>
      <c r="I8" s="3">
        <f>IFERROR(AVERAGE(W40:W42),0)</f>
        <v>0</v>
      </c>
      <c r="J8" s="3">
        <f>IFERROR(AVERAGE(X40:X42),0)</f>
        <v>0</v>
      </c>
      <c r="L8" s="11">
        <v>4096</v>
      </c>
      <c r="M8" s="2">
        <v>128</v>
      </c>
      <c r="N8" s="3">
        <f>IFERROR(AVERAGE(V73:V75),0)</f>
        <v>0</v>
      </c>
      <c r="O8" s="3">
        <f>IFERROR(AVERAGE(W73:W75),0)</f>
        <v>0</v>
      </c>
      <c r="P8" s="3">
        <f>IFERROR(AVERAGE(X73:X75),0)</f>
        <v>0</v>
      </c>
      <c r="S8" s="10"/>
      <c r="T8" s="12"/>
      <c r="U8" s="3">
        <v>2</v>
      </c>
      <c r="V8" s="3"/>
      <c r="W8" s="3"/>
      <c r="X8" s="3"/>
      <c r="Y8" s="9"/>
    </row>
    <row r="9" spans="4:25" x14ac:dyDescent="0.25">
      <c r="D9" s="4">
        <v>1000</v>
      </c>
      <c r="E9" s="3">
        <f>IFERROR(AVERAGE(V10:V12),0)</f>
        <v>0</v>
      </c>
      <c r="F9" s="3">
        <f>IFERROR(AVERAGE(W10:W12),0)</f>
        <v>0</v>
      </c>
      <c r="G9" s="3">
        <f>IFERROR(AVERAGE(X10:X12),0)</f>
        <v>0</v>
      </c>
      <c r="H9" s="3">
        <f>IFERROR(AVERAGE(V43:V45),0)</f>
        <v>0</v>
      </c>
      <c r="I9" s="3">
        <f>IFERROR(AVERAGE(W43:W45),0)</f>
        <v>0</v>
      </c>
      <c r="J9" s="3">
        <f>IFERROR(AVERAGE(X43:X45),0)</f>
        <v>0</v>
      </c>
      <c r="L9" s="12"/>
      <c r="M9" s="3">
        <v>256</v>
      </c>
      <c r="N9" s="3">
        <f>IFERROR(AVERAGE(V76:V78),0)</f>
        <v>0</v>
      </c>
      <c r="O9" s="3">
        <f>IFERROR(AVERAGE(W76:W78),0)</f>
        <v>0</v>
      </c>
      <c r="P9" s="3">
        <f>IFERROR(AVERAGE(X76:X78),0)</f>
        <v>0</v>
      </c>
      <c r="S9" s="10"/>
      <c r="T9" s="13"/>
      <c r="U9" s="3">
        <v>3</v>
      </c>
      <c r="V9" s="3"/>
      <c r="W9" s="3"/>
      <c r="X9" s="3"/>
      <c r="Y9" s="9"/>
    </row>
    <row r="10" spans="4:25" x14ac:dyDescent="0.25">
      <c r="D10" s="3">
        <v>1400</v>
      </c>
      <c r="E10" s="3">
        <f>IFERROR(AVERAGE(V13:V15),0)</f>
        <v>0</v>
      </c>
      <c r="F10" s="3">
        <f>IFERROR(AVERAGE(W13:W15),0)</f>
        <v>0</v>
      </c>
      <c r="G10" s="3">
        <f>IFERROR(AVERAGE(X13:X15),0)</f>
        <v>0</v>
      </c>
      <c r="H10" s="3">
        <f>IFERROR(AVERAGE(V46:V48),0)</f>
        <v>0</v>
      </c>
      <c r="I10" s="3">
        <f>IFERROR(AVERAGE(W46:W48),0)</f>
        <v>0</v>
      </c>
      <c r="J10" s="3">
        <f>IFERROR(AVERAGE(X46:X48),0)</f>
        <v>0</v>
      </c>
      <c r="L10" s="12"/>
      <c r="M10" s="3">
        <v>512</v>
      </c>
      <c r="N10" s="3">
        <f>IFERROR(AVERAGE(V79:V81),0)</f>
        <v>0</v>
      </c>
      <c r="O10" s="3">
        <f>IFERROR(AVERAGE(W79:W81),0)</f>
        <v>0</v>
      </c>
      <c r="P10" s="3">
        <f>IFERROR(AVERAGE(X79:X81),0)</f>
        <v>0</v>
      </c>
      <c r="S10" s="10"/>
      <c r="T10" s="11">
        <v>1000</v>
      </c>
      <c r="U10" s="3">
        <v>1</v>
      </c>
      <c r="V10" s="3"/>
      <c r="W10" s="3"/>
      <c r="X10" s="3"/>
      <c r="Y10" s="9"/>
    </row>
    <row r="11" spans="4:25" x14ac:dyDescent="0.25">
      <c r="D11" s="3">
        <v>1800</v>
      </c>
      <c r="E11" s="3">
        <f>IFERROR(AVERAGE(V16:V18),0)</f>
        <v>0</v>
      </c>
      <c r="F11" s="3">
        <f>IFERROR(AVERAGE(W16:W18),0)</f>
        <v>0</v>
      </c>
      <c r="G11" s="3">
        <f>IFERROR(AVERAGE(X16:X18),0)</f>
        <v>0</v>
      </c>
      <c r="H11" s="3">
        <f>IFERROR(AVERAGE(V49:V51),0)</f>
        <v>0</v>
      </c>
      <c r="I11" s="3">
        <f>IFERROR(AVERAGE(W49:W51),0)</f>
        <v>0</v>
      </c>
      <c r="J11" s="3">
        <f>IFERROR(AVERAGE(X49:X51),0)</f>
        <v>0</v>
      </c>
      <c r="L11" s="13"/>
      <c r="M11" s="3">
        <v>1024</v>
      </c>
      <c r="N11" s="3">
        <f>IFERROR(AVERAGE(V82:V84),0)</f>
        <v>0</v>
      </c>
      <c r="O11" s="3">
        <f>IFERROR(AVERAGE(W82:W84),0)</f>
        <v>0</v>
      </c>
      <c r="P11" s="3">
        <f>IFERROR(AVERAGE(X82:X84),0)</f>
        <v>0</v>
      </c>
      <c r="S11" s="10"/>
      <c r="T11" s="12"/>
      <c r="U11" s="3">
        <v>2</v>
      </c>
      <c r="V11" s="3"/>
      <c r="W11" s="3"/>
      <c r="X11" s="3"/>
      <c r="Y11" s="9"/>
    </row>
    <row r="12" spans="4:25" x14ac:dyDescent="0.25">
      <c r="D12" s="3">
        <v>2200</v>
      </c>
      <c r="E12" s="3">
        <f>IFERROR(AVERAGE(V19:V21),0)</f>
        <v>0</v>
      </c>
      <c r="F12" s="3">
        <f>IFERROR(AVERAGE(W19:W21),0)</f>
        <v>0</v>
      </c>
      <c r="G12" s="3">
        <f>IFERROR(AVERAGE(X19:X21),0)</f>
        <v>0</v>
      </c>
      <c r="H12" s="3">
        <f>IFERROR(AVERAGE(V52:V54),0)</f>
        <v>0</v>
      </c>
      <c r="I12" s="3">
        <f>IFERROR(AVERAGE(W52:W54),0)</f>
        <v>0</v>
      </c>
      <c r="J12" s="3">
        <f>IFERROR(AVERAGE(X52:X54),0)</f>
        <v>0</v>
      </c>
      <c r="L12" s="11">
        <v>6144</v>
      </c>
      <c r="M12" s="3">
        <v>128</v>
      </c>
      <c r="N12" s="3">
        <f>IFERROR(AVERAGE(V85:V87),0)</f>
        <v>0</v>
      </c>
      <c r="O12" s="3">
        <f>IFERROR(AVERAGE(W85:W87),0)</f>
        <v>0</v>
      </c>
      <c r="P12" s="3">
        <f>IFERROR(AVERAGE(X85:X87),0)</f>
        <v>0</v>
      </c>
      <c r="S12" s="10"/>
      <c r="T12" s="13"/>
      <c r="U12" s="3">
        <v>3</v>
      </c>
      <c r="V12" s="3"/>
      <c r="W12" s="3"/>
      <c r="X12" s="3"/>
      <c r="Y12" s="9"/>
    </row>
    <row r="13" spans="4:25" x14ac:dyDescent="0.25">
      <c r="D13" s="3">
        <v>2600</v>
      </c>
      <c r="E13" s="3">
        <f>IFERROR(AVERAGE(V22:V24),0)</f>
        <v>0</v>
      </c>
      <c r="F13" s="3">
        <f>IFERROR(AVERAGE(W22:W24),0)</f>
        <v>0</v>
      </c>
      <c r="G13" s="3">
        <f>IFERROR(AVERAGE(X22:X24),0)</f>
        <v>0</v>
      </c>
      <c r="H13" s="3">
        <f>IFERROR(AVERAGE(V55:V57),0)</f>
        <v>0</v>
      </c>
      <c r="I13" s="3">
        <f>IFERROR(AVERAGE(W55:W57),0)</f>
        <v>0</v>
      </c>
      <c r="J13" s="3">
        <f>IFERROR(AVERAGE(X55:X57),0)</f>
        <v>0</v>
      </c>
      <c r="L13" s="12"/>
      <c r="M13" s="3">
        <v>256</v>
      </c>
      <c r="N13" s="3">
        <f>IFERROR(AVERAGE(V88:V90),0)</f>
        <v>0</v>
      </c>
      <c r="O13" s="3">
        <f>IFERROR(AVERAGE(W88:W90),0)</f>
        <v>0</v>
      </c>
      <c r="P13" s="3">
        <f>IFERROR(AVERAGE(X88:X90),0)</f>
        <v>0</v>
      </c>
      <c r="S13" s="10"/>
      <c r="T13" s="11">
        <v>1400</v>
      </c>
      <c r="U13" s="3">
        <v>1</v>
      </c>
      <c r="V13" s="3"/>
      <c r="W13" s="3"/>
      <c r="X13" s="3"/>
      <c r="Y13" s="9"/>
    </row>
    <row r="14" spans="4:25" x14ac:dyDescent="0.25">
      <c r="D14" s="3">
        <v>3000</v>
      </c>
      <c r="E14" s="3">
        <f>IFERROR(AVERAGE(V25:V27),0)</f>
        <v>0</v>
      </c>
      <c r="F14" s="3">
        <f>IFERROR(AVERAGE(W25:W27),0)</f>
        <v>0</v>
      </c>
      <c r="G14" s="3">
        <f>IFERROR(AVERAGE(X25:X27),0)</f>
        <v>0</v>
      </c>
      <c r="H14" s="3">
        <f>IFERROR(AVERAGE(V58:V60),0)</f>
        <v>0</v>
      </c>
      <c r="I14" s="3">
        <f>IFERROR(AVERAGE(W58:W60),0)</f>
        <v>0</v>
      </c>
      <c r="J14" s="3">
        <f>IFERROR(AVERAGE(X58:X60),0)</f>
        <v>0</v>
      </c>
      <c r="L14" s="12"/>
      <c r="M14" s="3">
        <v>512</v>
      </c>
      <c r="N14" s="3">
        <f>IFERROR(AVERAGE(V91:V93),0)</f>
        <v>0</v>
      </c>
      <c r="O14" s="3">
        <f>IFERROR(AVERAGE(W91:W93),0)</f>
        <v>0</v>
      </c>
      <c r="P14" s="3">
        <f>IFERROR(AVERAGE(X91:X93),0)</f>
        <v>0</v>
      </c>
      <c r="S14" s="10"/>
      <c r="T14" s="12"/>
      <c r="U14" s="3">
        <v>2</v>
      </c>
      <c r="V14" s="3"/>
      <c r="W14" s="3"/>
      <c r="X14" s="3"/>
      <c r="Y14" s="9"/>
    </row>
    <row r="15" spans="4:25" x14ac:dyDescent="0.25">
      <c r="D15" s="3">
        <v>4096</v>
      </c>
      <c r="E15" s="3">
        <f>IFERROR(AVERAGE(V28:V30),0)</f>
        <v>0</v>
      </c>
      <c r="F15" s="3">
        <f>IFERROR(AVERAGE(W28:W30),0)</f>
        <v>0</v>
      </c>
      <c r="G15" s="3">
        <f>IFERROR(AVERAGE(X28:X30),0)</f>
        <v>0</v>
      </c>
      <c r="H15" s="3">
        <f>IFERROR(AVERAGE(V61:V63),0)</f>
        <v>0</v>
      </c>
      <c r="I15" s="3">
        <f>IFERROR(AVERAGE(W61:W63),0)</f>
        <v>0</v>
      </c>
      <c r="J15" s="3">
        <f>IFERROR(AVERAGE(X61:X63),0)</f>
        <v>0</v>
      </c>
      <c r="L15" s="13"/>
      <c r="M15" s="3">
        <v>1024</v>
      </c>
      <c r="N15" s="3">
        <f>IFERROR(AVERAGE(V94:V96),0)</f>
        <v>0</v>
      </c>
      <c r="O15" s="3">
        <f>IFERROR(AVERAGE(W94:W96),0)</f>
        <v>0</v>
      </c>
      <c r="P15" s="3">
        <f>IFERROR(AVERAGE(X94:X96),0)</f>
        <v>0</v>
      </c>
      <c r="S15" s="10"/>
      <c r="T15" s="13"/>
      <c r="U15" s="3">
        <v>3</v>
      </c>
      <c r="V15" s="3"/>
      <c r="W15" s="3"/>
      <c r="X15" s="3"/>
      <c r="Y15" s="9"/>
    </row>
    <row r="16" spans="4:25" x14ac:dyDescent="0.25">
      <c r="D16" s="3">
        <v>6144</v>
      </c>
      <c r="E16" s="3">
        <f>IFERROR(AVERAGE(V31:V33),0)</f>
        <v>0</v>
      </c>
      <c r="F16" s="3">
        <f>IFERROR(AVERAGE(W31:W33),0)</f>
        <v>0</v>
      </c>
      <c r="G16" s="3">
        <f>IFERROR(AVERAGE(X31:X33),0)</f>
        <v>0</v>
      </c>
      <c r="H16" s="3">
        <f>IFERROR(AVERAGE(V64:V66),0)</f>
        <v>0</v>
      </c>
      <c r="I16" s="3">
        <f>IFERROR(AVERAGE(W64:W66),0)</f>
        <v>0</v>
      </c>
      <c r="J16" s="3">
        <f>IFERROR(AVERAGE(X64:X66),0)</f>
        <v>0</v>
      </c>
      <c r="L16" s="11">
        <v>8192</v>
      </c>
      <c r="M16" s="3">
        <v>128</v>
      </c>
      <c r="N16" s="3">
        <f>IFERROR(AVERAGE(V97:V99),0)</f>
        <v>0</v>
      </c>
      <c r="O16" s="3">
        <f>IFERROR(AVERAGE(W97:W99),0)</f>
        <v>0</v>
      </c>
      <c r="P16" s="3">
        <f>IFERROR(AVERAGE(X97:X99),0)</f>
        <v>0</v>
      </c>
      <c r="S16" s="10"/>
      <c r="T16" s="11">
        <v>1800</v>
      </c>
      <c r="U16" s="3">
        <v>1</v>
      </c>
      <c r="V16" s="3"/>
      <c r="W16" s="3"/>
      <c r="X16" s="3"/>
      <c r="Y16" s="9"/>
    </row>
    <row r="17" spans="4:25" x14ac:dyDescent="0.25">
      <c r="D17" s="3">
        <v>8192</v>
      </c>
      <c r="E17" s="3">
        <f>IFERROR(AVERAGE(V34:V36),0)</f>
        <v>0</v>
      </c>
      <c r="F17" s="3">
        <f>IFERROR(AVERAGE(W34:W36),0)</f>
        <v>0</v>
      </c>
      <c r="G17" s="3">
        <f>IFERROR(AVERAGE(X34:X36),0)</f>
        <v>0</v>
      </c>
      <c r="H17" s="3">
        <f>IFERROR(AVERAGE(V67:V69),0)</f>
        <v>0</v>
      </c>
      <c r="I17" s="3">
        <f>IFERROR(AVERAGE(W67:W69),0)</f>
        <v>0</v>
      </c>
      <c r="J17" s="3">
        <f>IFERROR(AVERAGE(X67:X69),0)</f>
        <v>0</v>
      </c>
      <c r="L17" s="12"/>
      <c r="M17" s="3">
        <v>256</v>
      </c>
      <c r="N17" s="3">
        <f>IFERROR(AVERAGE(V100:V102),0)</f>
        <v>0</v>
      </c>
      <c r="O17" s="3">
        <f>IFERROR(AVERAGE(W100:W102),0)</f>
        <v>0</v>
      </c>
      <c r="P17" s="3">
        <f>IFERROR(AVERAGE(X100:X102),0)</f>
        <v>0</v>
      </c>
      <c r="S17" s="10"/>
      <c r="T17" s="12"/>
      <c r="U17" s="3">
        <v>2</v>
      </c>
      <c r="V17" s="3"/>
      <c r="W17" s="3"/>
      <c r="X17" s="3"/>
      <c r="Y17" s="9"/>
    </row>
    <row r="18" spans="4:25" x14ac:dyDescent="0.25">
      <c r="D18" s="3">
        <v>10240</v>
      </c>
      <c r="E18" s="3">
        <f>IFERROR(AVERAGE(V37:V39),0)</f>
        <v>0</v>
      </c>
      <c r="F18" s="3">
        <f>IFERROR(AVERAGE(W37:W39),0)</f>
        <v>0</v>
      </c>
      <c r="G18" s="3">
        <f>IFERROR(AVERAGE(X37:X39),0)</f>
        <v>0</v>
      </c>
      <c r="H18" s="3">
        <f>IFERROR(AVERAGE(V70:V72),0)</f>
        <v>0</v>
      </c>
      <c r="I18" s="3">
        <f>IFERROR(AVERAGE(W70:W72),0)</f>
        <v>0</v>
      </c>
      <c r="J18" s="3">
        <f>IFERROR(AVERAGE(X70:X72),0)</f>
        <v>0</v>
      </c>
      <c r="L18" s="12"/>
      <c r="M18" s="3">
        <v>512</v>
      </c>
      <c r="N18" s="3">
        <f>IFERROR(AVERAGE(V103:V105),0)</f>
        <v>0</v>
      </c>
      <c r="O18" s="3">
        <f>IFERROR(AVERAGE(W103:W105),0)</f>
        <v>0</v>
      </c>
      <c r="P18" s="3">
        <f>IFERROR(AVERAGE(X103:X105),0)</f>
        <v>0</v>
      </c>
      <c r="S18" s="10"/>
      <c r="T18" s="13"/>
      <c r="U18" s="3">
        <v>3</v>
      </c>
      <c r="V18" s="3"/>
      <c r="W18" s="3"/>
      <c r="X18" s="3"/>
      <c r="Y18" s="9"/>
    </row>
    <row r="19" spans="4:25" x14ac:dyDescent="0.25">
      <c r="L19" s="13"/>
      <c r="M19" s="3">
        <v>1024</v>
      </c>
      <c r="N19" s="3">
        <f>IFERROR(AVERAGE(V106:V108),0)</f>
        <v>0</v>
      </c>
      <c r="O19" s="3">
        <f>IFERROR(AVERAGE(W106:W108),0)</f>
        <v>0</v>
      </c>
      <c r="P19" s="3">
        <f>IFERROR(AVERAGE(X106:X108),0)</f>
        <v>0</v>
      </c>
      <c r="S19" s="10"/>
      <c r="T19" s="11">
        <v>2200</v>
      </c>
      <c r="U19" s="3">
        <v>1</v>
      </c>
      <c r="V19" s="3"/>
      <c r="W19" s="3"/>
      <c r="X19" s="3"/>
      <c r="Y19" s="9"/>
    </row>
    <row r="20" spans="4:25" x14ac:dyDescent="0.25">
      <c r="L20" s="11">
        <v>10240</v>
      </c>
      <c r="M20" s="3">
        <v>128</v>
      </c>
      <c r="N20" s="3">
        <f>IFERROR(AVERAGE(V109:V111),0)</f>
        <v>0</v>
      </c>
      <c r="O20" s="3">
        <f>IFERROR(AVERAGE(W109:W111),0)</f>
        <v>0</v>
      </c>
      <c r="P20" s="3">
        <f>IFERROR(AVERAGE(X109:X111),0)</f>
        <v>0</v>
      </c>
      <c r="S20" s="10"/>
      <c r="T20" s="12"/>
      <c r="U20" s="3">
        <v>2</v>
      </c>
      <c r="V20" s="3"/>
      <c r="W20" s="3"/>
      <c r="X20" s="3"/>
      <c r="Y20" s="9"/>
    </row>
    <row r="21" spans="4:25" x14ac:dyDescent="0.25">
      <c r="L21" s="12"/>
      <c r="M21" s="3">
        <v>256</v>
      </c>
      <c r="N21" s="3">
        <f>IFERROR(AVERAGE(V112:V114),0)</f>
        <v>0</v>
      </c>
      <c r="O21" s="3">
        <f>IFERROR(AVERAGE(W112:W114),0)</f>
        <v>0</v>
      </c>
      <c r="P21" s="3">
        <f>IFERROR(AVERAGE(X112:X114),0)</f>
        <v>0</v>
      </c>
      <c r="S21" s="10"/>
      <c r="T21" s="13"/>
      <c r="U21" s="3">
        <v>3</v>
      </c>
      <c r="V21" s="3"/>
      <c r="W21" s="3"/>
      <c r="X21" s="3"/>
      <c r="Y21" s="9"/>
    </row>
    <row r="22" spans="4:25" x14ac:dyDescent="0.25">
      <c r="L22" s="12"/>
      <c r="M22" s="3">
        <v>512</v>
      </c>
      <c r="N22" s="3">
        <f>IFERROR(AVERAGE(V115:V117),0)</f>
        <v>0</v>
      </c>
      <c r="O22" s="3">
        <f>IFERROR(AVERAGE(W115:W117),0)</f>
        <v>0</v>
      </c>
      <c r="P22" s="3">
        <f>IFERROR(AVERAGE(X115:X117),0)</f>
        <v>0</v>
      </c>
      <c r="S22" s="10"/>
      <c r="T22" s="11">
        <v>2600</v>
      </c>
      <c r="U22" s="3">
        <v>1</v>
      </c>
      <c r="V22" s="3"/>
      <c r="W22" s="3"/>
      <c r="X22" s="3"/>
      <c r="Y22" s="9"/>
    </row>
    <row r="23" spans="4:25" x14ac:dyDescent="0.25">
      <c r="L23" s="13"/>
      <c r="M23" s="3">
        <v>1024</v>
      </c>
      <c r="N23" s="3">
        <f>IFERROR(AVERAGE(V118:V120),0)</f>
        <v>0</v>
      </c>
      <c r="O23" s="3">
        <f>IFERROR(AVERAGE(W118:W120),0)</f>
        <v>0</v>
      </c>
      <c r="P23" s="3">
        <f>IFERROR(AVERAGE(X118:X120),0)</f>
        <v>0</v>
      </c>
      <c r="S23" s="10"/>
      <c r="T23" s="12"/>
      <c r="U23" s="3">
        <v>2</v>
      </c>
      <c r="V23" s="3"/>
      <c r="W23" s="3"/>
      <c r="X23" s="3"/>
      <c r="Y23" s="9"/>
    </row>
    <row r="24" spans="4:25" x14ac:dyDescent="0.25">
      <c r="S24" s="10"/>
      <c r="T24" s="13"/>
      <c r="U24" s="3">
        <v>3</v>
      </c>
      <c r="V24" s="3"/>
      <c r="W24" s="3"/>
      <c r="X24" s="3"/>
      <c r="Y24" s="9"/>
    </row>
    <row r="25" spans="4:25" x14ac:dyDescent="0.25">
      <c r="S25" s="10"/>
      <c r="T25" s="11">
        <v>3000</v>
      </c>
      <c r="U25" s="3">
        <v>1</v>
      </c>
      <c r="V25" s="3"/>
      <c r="W25" s="3"/>
      <c r="X25" s="3"/>
      <c r="Y25" s="9"/>
    </row>
    <row r="26" spans="4:25" x14ac:dyDescent="0.25">
      <c r="S26" s="10"/>
      <c r="T26" s="12"/>
      <c r="U26" s="3">
        <v>2</v>
      </c>
      <c r="V26" s="3"/>
      <c r="W26" s="3"/>
      <c r="X26" s="3"/>
      <c r="Y26" s="9"/>
    </row>
    <row r="27" spans="4:25" x14ac:dyDescent="0.25">
      <c r="S27" s="10"/>
      <c r="T27" s="13"/>
      <c r="U27" s="3">
        <v>3</v>
      </c>
      <c r="V27" s="3"/>
      <c r="W27" s="3"/>
      <c r="X27" s="3"/>
      <c r="Y27" s="9"/>
    </row>
    <row r="28" spans="4:25" x14ac:dyDescent="0.25">
      <c r="S28" s="10"/>
      <c r="T28" s="11">
        <v>4096</v>
      </c>
      <c r="U28" s="3">
        <v>1</v>
      </c>
      <c r="V28" s="3"/>
      <c r="W28" s="3"/>
      <c r="X28" s="3"/>
      <c r="Y28" s="9"/>
    </row>
    <row r="29" spans="4:25" x14ac:dyDescent="0.25">
      <c r="S29" s="10"/>
      <c r="T29" s="12"/>
      <c r="U29" s="3">
        <v>2</v>
      </c>
      <c r="V29" s="3"/>
      <c r="W29" s="3"/>
      <c r="X29" s="3"/>
      <c r="Y29" s="9"/>
    </row>
    <row r="30" spans="4:25" x14ac:dyDescent="0.25">
      <c r="S30" s="10"/>
      <c r="T30" s="13"/>
      <c r="U30" s="3">
        <v>3</v>
      </c>
      <c r="V30" s="3"/>
      <c r="W30" s="3"/>
      <c r="X30" s="3"/>
      <c r="Y30" s="9"/>
    </row>
    <row r="31" spans="4:25" x14ac:dyDescent="0.25">
      <c r="S31" s="10"/>
      <c r="T31" s="11">
        <v>6144</v>
      </c>
      <c r="U31" s="3">
        <v>1</v>
      </c>
      <c r="V31" s="3"/>
      <c r="W31" s="3"/>
      <c r="X31" s="3"/>
      <c r="Y31" s="9"/>
    </row>
    <row r="32" spans="4:25" x14ac:dyDescent="0.25">
      <c r="S32" s="10"/>
      <c r="T32" s="12"/>
      <c r="U32" s="3">
        <v>2</v>
      </c>
      <c r="V32" s="3"/>
      <c r="W32" s="3"/>
      <c r="X32" s="3"/>
      <c r="Y32" s="9"/>
    </row>
    <row r="33" spans="19:25" x14ac:dyDescent="0.25">
      <c r="S33" s="10"/>
      <c r="T33" s="13"/>
      <c r="U33" s="3">
        <v>3</v>
      </c>
      <c r="V33" s="3"/>
      <c r="W33" s="3"/>
      <c r="X33" s="3"/>
      <c r="Y33" s="9"/>
    </row>
    <row r="34" spans="19:25" x14ac:dyDescent="0.25">
      <c r="S34" s="10"/>
      <c r="T34" s="11">
        <v>8192</v>
      </c>
      <c r="U34" s="3">
        <v>1</v>
      </c>
      <c r="V34" s="3"/>
      <c r="W34" s="3"/>
      <c r="X34" s="3"/>
      <c r="Y34" s="9"/>
    </row>
    <row r="35" spans="19:25" x14ac:dyDescent="0.25">
      <c r="S35" s="10"/>
      <c r="T35" s="12"/>
      <c r="U35" s="3">
        <v>2</v>
      </c>
      <c r="V35" s="3"/>
      <c r="W35" s="3"/>
      <c r="X35" s="3"/>
      <c r="Y35" s="9"/>
    </row>
    <row r="36" spans="19:25" x14ac:dyDescent="0.25">
      <c r="S36" s="10"/>
      <c r="T36" s="13"/>
      <c r="U36" s="3">
        <v>3</v>
      </c>
      <c r="V36" s="3"/>
      <c r="W36" s="3"/>
      <c r="X36" s="3"/>
      <c r="Y36" s="9"/>
    </row>
    <row r="37" spans="19:25" x14ac:dyDescent="0.25">
      <c r="S37" s="10"/>
      <c r="T37" s="11">
        <v>10240</v>
      </c>
      <c r="U37" s="3">
        <v>1</v>
      </c>
      <c r="V37" s="3"/>
      <c r="W37" s="3"/>
      <c r="X37" s="3"/>
      <c r="Y37" s="9"/>
    </row>
    <row r="38" spans="19:25" x14ac:dyDescent="0.25">
      <c r="S38" s="10"/>
      <c r="T38" s="12"/>
      <c r="U38" s="3">
        <v>2</v>
      </c>
      <c r="V38" s="3"/>
      <c r="W38" s="3"/>
      <c r="X38" s="3"/>
      <c r="Y38" s="9"/>
    </row>
    <row r="39" spans="19:25" x14ac:dyDescent="0.25">
      <c r="S39" s="10"/>
      <c r="T39" s="13"/>
      <c r="U39" s="3">
        <v>3</v>
      </c>
      <c r="V39" s="3"/>
      <c r="W39" s="3"/>
      <c r="X39" s="3"/>
      <c r="Y39" s="9"/>
    </row>
    <row r="40" spans="19:25" x14ac:dyDescent="0.25">
      <c r="S40" s="10"/>
      <c r="T40" s="11">
        <v>600</v>
      </c>
      <c r="U40" s="3">
        <v>1</v>
      </c>
      <c r="V40" s="3"/>
      <c r="W40" s="3"/>
      <c r="X40" s="3"/>
      <c r="Y40" s="9" t="s">
        <v>12</v>
      </c>
    </row>
    <row r="41" spans="19:25" x14ac:dyDescent="0.25">
      <c r="S41" s="10"/>
      <c r="T41" s="12"/>
      <c r="U41" s="3">
        <v>2</v>
      </c>
      <c r="V41" s="3"/>
      <c r="W41" s="3"/>
      <c r="X41" s="3"/>
      <c r="Y41" s="9"/>
    </row>
    <row r="42" spans="19:25" x14ac:dyDescent="0.25">
      <c r="S42" s="10"/>
      <c r="T42" s="13"/>
      <c r="U42" s="3">
        <v>3</v>
      </c>
      <c r="V42" s="3"/>
      <c r="W42" s="3"/>
      <c r="X42" s="3"/>
      <c r="Y42" s="9"/>
    </row>
    <row r="43" spans="19:25" x14ac:dyDescent="0.25">
      <c r="S43" s="10"/>
      <c r="T43" s="11">
        <v>1000</v>
      </c>
      <c r="U43" s="3">
        <v>1</v>
      </c>
      <c r="V43" s="3"/>
      <c r="W43" s="3"/>
      <c r="X43" s="3"/>
      <c r="Y43" s="9"/>
    </row>
    <row r="44" spans="19:25" x14ac:dyDescent="0.25">
      <c r="S44" s="10"/>
      <c r="T44" s="12"/>
      <c r="U44" s="3">
        <v>2</v>
      </c>
      <c r="V44" s="3"/>
      <c r="W44" s="3"/>
      <c r="X44" s="3"/>
      <c r="Y44" s="9"/>
    </row>
    <row r="45" spans="19:25" x14ac:dyDescent="0.25">
      <c r="S45" s="10"/>
      <c r="T45" s="13"/>
      <c r="U45" s="3">
        <v>3</v>
      </c>
      <c r="V45" s="3"/>
      <c r="W45" s="3"/>
      <c r="X45" s="3"/>
      <c r="Y45" s="9"/>
    </row>
    <row r="46" spans="19:25" x14ac:dyDescent="0.25">
      <c r="S46" s="10"/>
      <c r="T46" s="11">
        <v>1400</v>
      </c>
      <c r="U46" s="3">
        <v>1</v>
      </c>
      <c r="V46" s="3"/>
      <c r="W46" s="3"/>
      <c r="X46" s="3"/>
      <c r="Y46" s="9"/>
    </row>
    <row r="47" spans="19:25" x14ac:dyDescent="0.25">
      <c r="S47" s="10"/>
      <c r="T47" s="12"/>
      <c r="U47" s="3">
        <v>2</v>
      </c>
      <c r="V47" s="3"/>
      <c r="W47" s="3"/>
      <c r="X47" s="3"/>
      <c r="Y47" s="9"/>
    </row>
    <row r="48" spans="19:25" x14ac:dyDescent="0.25">
      <c r="S48" s="10"/>
      <c r="T48" s="13"/>
      <c r="U48" s="3">
        <v>3</v>
      </c>
      <c r="V48" s="3"/>
      <c r="W48" s="3"/>
      <c r="X48" s="3"/>
      <c r="Y48" s="9"/>
    </row>
    <row r="49" spans="19:25" x14ac:dyDescent="0.25">
      <c r="S49" s="10"/>
      <c r="T49" s="11">
        <v>1800</v>
      </c>
      <c r="U49" s="3">
        <v>1</v>
      </c>
      <c r="V49" s="3"/>
      <c r="W49" s="3"/>
      <c r="X49" s="3"/>
      <c r="Y49" s="9"/>
    </row>
    <row r="50" spans="19:25" x14ac:dyDescent="0.25">
      <c r="S50" s="10"/>
      <c r="T50" s="12"/>
      <c r="U50" s="3">
        <v>2</v>
      </c>
      <c r="V50" s="3"/>
      <c r="W50" s="3"/>
      <c r="X50" s="3"/>
      <c r="Y50" s="9"/>
    </row>
    <row r="51" spans="19:25" x14ac:dyDescent="0.25">
      <c r="S51" s="10"/>
      <c r="T51" s="13"/>
      <c r="U51" s="3">
        <v>3</v>
      </c>
      <c r="V51" s="3"/>
      <c r="W51" s="3"/>
      <c r="X51" s="3"/>
      <c r="Y51" s="9"/>
    </row>
    <row r="52" spans="19:25" x14ac:dyDescent="0.25">
      <c r="S52" s="10"/>
      <c r="T52" s="11">
        <v>2200</v>
      </c>
      <c r="U52" s="3">
        <v>1</v>
      </c>
      <c r="V52" s="3"/>
      <c r="W52" s="3"/>
      <c r="X52" s="3"/>
      <c r="Y52" s="9"/>
    </row>
    <row r="53" spans="19:25" x14ac:dyDescent="0.25">
      <c r="S53" s="10"/>
      <c r="T53" s="12"/>
      <c r="U53" s="3">
        <v>2</v>
      </c>
      <c r="V53" s="3"/>
      <c r="W53" s="3"/>
      <c r="X53" s="3"/>
      <c r="Y53" s="9"/>
    </row>
    <row r="54" spans="19:25" x14ac:dyDescent="0.25">
      <c r="S54" s="10"/>
      <c r="T54" s="13"/>
      <c r="U54" s="3">
        <v>3</v>
      </c>
      <c r="V54" s="3"/>
      <c r="W54" s="3"/>
      <c r="X54" s="3"/>
      <c r="Y54" s="9"/>
    </row>
    <row r="55" spans="19:25" x14ac:dyDescent="0.25">
      <c r="S55" s="10"/>
      <c r="T55" s="11">
        <v>2600</v>
      </c>
      <c r="U55" s="3">
        <v>1</v>
      </c>
      <c r="V55" s="3"/>
      <c r="W55" s="3"/>
      <c r="X55" s="3"/>
      <c r="Y55" s="9"/>
    </row>
    <row r="56" spans="19:25" x14ac:dyDescent="0.25">
      <c r="S56" s="10"/>
      <c r="T56" s="12"/>
      <c r="U56" s="3">
        <v>2</v>
      </c>
      <c r="V56" s="3"/>
      <c r="W56" s="3"/>
      <c r="X56" s="3"/>
      <c r="Y56" s="9"/>
    </row>
    <row r="57" spans="19:25" x14ac:dyDescent="0.25">
      <c r="S57" s="10"/>
      <c r="T57" s="13"/>
      <c r="U57" s="3">
        <v>3</v>
      </c>
      <c r="V57" s="3"/>
      <c r="W57" s="3"/>
      <c r="X57" s="3"/>
      <c r="Y57" s="9"/>
    </row>
    <row r="58" spans="19:25" x14ac:dyDescent="0.25">
      <c r="S58" s="10"/>
      <c r="T58" s="11">
        <v>3000</v>
      </c>
      <c r="U58" s="3">
        <v>1</v>
      </c>
      <c r="V58" s="3"/>
      <c r="W58" s="3"/>
      <c r="X58" s="3"/>
      <c r="Y58" s="9"/>
    </row>
    <row r="59" spans="19:25" x14ac:dyDescent="0.25">
      <c r="S59" s="10"/>
      <c r="T59" s="12"/>
      <c r="U59" s="3">
        <v>2</v>
      </c>
      <c r="V59" s="3"/>
      <c r="W59" s="3"/>
      <c r="X59" s="3"/>
      <c r="Y59" s="9"/>
    </row>
    <row r="60" spans="19:25" x14ac:dyDescent="0.25">
      <c r="S60" s="10"/>
      <c r="T60" s="13"/>
      <c r="U60" s="3">
        <v>3</v>
      </c>
      <c r="V60" s="3"/>
      <c r="W60" s="3"/>
      <c r="X60" s="3"/>
      <c r="Y60" s="9"/>
    </row>
    <row r="61" spans="19:25" x14ac:dyDescent="0.25">
      <c r="S61" s="10"/>
      <c r="T61" s="11">
        <v>4096</v>
      </c>
      <c r="U61" s="3">
        <v>1</v>
      </c>
      <c r="V61" s="3"/>
      <c r="W61" s="3"/>
      <c r="X61" s="3"/>
      <c r="Y61" s="9"/>
    </row>
    <row r="62" spans="19:25" x14ac:dyDescent="0.25">
      <c r="S62" s="10"/>
      <c r="T62" s="12"/>
      <c r="U62" s="3">
        <v>2</v>
      </c>
      <c r="V62" s="3"/>
      <c r="W62" s="3"/>
      <c r="X62" s="3"/>
      <c r="Y62" s="9"/>
    </row>
    <row r="63" spans="19:25" x14ac:dyDescent="0.25">
      <c r="S63" s="10"/>
      <c r="T63" s="13"/>
      <c r="U63" s="3">
        <v>3</v>
      </c>
      <c r="V63" s="3"/>
      <c r="W63" s="3"/>
      <c r="X63" s="3"/>
      <c r="Y63" s="9"/>
    </row>
    <row r="64" spans="19:25" x14ac:dyDescent="0.25">
      <c r="S64" s="10"/>
      <c r="T64" s="11">
        <v>6144</v>
      </c>
      <c r="U64" s="3">
        <v>1</v>
      </c>
      <c r="V64" s="3"/>
      <c r="W64" s="3"/>
      <c r="X64" s="3"/>
      <c r="Y64" s="9"/>
    </row>
    <row r="65" spans="19:25" x14ac:dyDescent="0.25">
      <c r="S65" s="10"/>
      <c r="T65" s="12"/>
      <c r="U65" s="3">
        <v>2</v>
      </c>
      <c r="V65" s="3"/>
      <c r="W65" s="3"/>
      <c r="X65" s="3"/>
      <c r="Y65" s="9"/>
    </row>
    <row r="66" spans="19:25" x14ac:dyDescent="0.25">
      <c r="S66" s="10"/>
      <c r="T66" s="13"/>
      <c r="U66" s="3">
        <v>3</v>
      </c>
      <c r="V66" s="3"/>
      <c r="W66" s="3"/>
      <c r="X66" s="3"/>
      <c r="Y66" s="9"/>
    </row>
    <row r="67" spans="19:25" x14ac:dyDescent="0.25">
      <c r="S67" s="10"/>
      <c r="T67" s="11">
        <v>8192</v>
      </c>
      <c r="U67" s="3">
        <v>1</v>
      </c>
      <c r="V67" s="3"/>
      <c r="W67" s="3"/>
      <c r="X67" s="3"/>
      <c r="Y67" s="9"/>
    </row>
    <row r="68" spans="19:25" x14ac:dyDescent="0.25">
      <c r="S68" s="10"/>
      <c r="T68" s="12"/>
      <c r="U68" s="3">
        <v>2</v>
      </c>
      <c r="V68" s="3"/>
      <c r="W68" s="3"/>
      <c r="X68" s="3"/>
      <c r="Y68" s="9"/>
    </row>
    <row r="69" spans="19:25" x14ac:dyDescent="0.25">
      <c r="S69" s="10"/>
      <c r="T69" s="13"/>
      <c r="U69" s="3">
        <v>3</v>
      </c>
      <c r="V69" s="3"/>
      <c r="W69" s="3"/>
      <c r="X69" s="3"/>
      <c r="Y69" s="9"/>
    </row>
    <row r="70" spans="19:25" x14ac:dyDescent="0.25">
      <c r="S70" s="10"/>
      <c r="T70" s="11">
        <v>10240</v>
      </c>
      <c r="U70" s="3">
        <v>1</v>
      </c>
      <c r="V70" s="3"/>
      <c r="W70" s="3"/>
      <c r="X70" s="3"/>
      <c r="Y70" s="9"/>
    </row>
    <row r="71" spans="19:25" x14ac:dyDescent="0.25">
      <c r="S71" s="10"/>
      <c r="T71" s="12"/>
      <c r="U71" s="3">
        <v>2</v>
      </c>
      <c r="V71" s="3"/>
      <c r="W71" s="3"/>
      <c r="X71" s="3"/>
      <c r="Y71" s="9"/>
    </row>
    <row r="72" spans="19:25" x14ac:dyDescent="0.25">
      <c r="S72" s="10"/>
      <c r="T72" s="13"/>
      <c r="U72" s="3">
        <v>3</v>
      </c>
      <c r="V72" s="3"/>
      <c r="W72" s="3"/>
      <c r="X72" s="3"/>
      <c r="Y72" s="9"/>
    </row>
    <row r="73" spans="19:25" x14ac:dyDescent="0.25">
      <c r="S73" s="9">
        <v>128</v>
      </c>
      <c r="T73" s="9">
        <v>4096</v>
      </c>
      <c r="U73" s="3">
        <v>1</v>
      </c>
      <c r="V73" s="3"/>
      <c r="W73" s="3"/>
      <c r="X73" s="3"/>
      <c r="Y73" s="9" t="s">
        <v>4</v>
      </c>
    </row>
    <row r="74" spans="19:25" x14ac:dyDescent="0.25">
      <c r="S74" s="9"/>
      <c r="T74" s="9"/>
      <c r="U74" s="3">
        <v>2</v>
      </c>
      <c r="V74" s="3"/>
      <c r="W74" s="3"/>
      <c r="X74" s="3"/>
      <c r="Y74" s="9"/>
    </row>
    <row r="75" spans="19:25" x14ac:dyDescent="0.25">
      <c r="S75" s="9"/>
      <c r="T75" s="9"/>
      <c r="U75" s="3">
        <v>3</v>
      </c>
      <c r="V75" s="3"/>
      <c r="W75" s="3"/>
      <c r="X75" s="3"/>
      <c r="Y75" s="9"/>
    </row>
    <row r="76" spans="19:25" x14ac:dyDescent="0.25">
      <c r="S76" s="9">
        <v>256</v>
      </c>
      <c r="T76" s="9"/>
      <c r="U76" s="3">
        <v>1</v>
      </c>
      <c r="V76" s="3"/>
      <c r="W76" s="3"/>
      <c r="X76" s="3"/>
      <c r="Y76" s="9"/>
    </row>
    <row r="77" spans="19:25" x14ac:dyDescent="0.25">
      <c r="S77" s="9"/>
      <c r="T77" s="9"/>
      <c r="U77" s="3">
        <v>2</v>
      </c>
      <c r="V77" s="3"/>
      <c r="W77" s="3"/>
      <c r="X77" s="3"/>
      <c r="Y77" s="9"/>
    </row>
    <row r="78" spans="19:25" x14ac:dyDescent="0.25">
      <c r="S78" s="9"/>
      <c r="T78" s="9"/>
      <c r="U78" s="3">
        <v>3</v>
      </c>
      <c r="V78" s="3"/>
      <c r="W78" s="3"/>
      <c r="X78" s="3"/>
      <c r="Y78" s="9"/>
    </row>
    <row r="79" spans="19:25" x14ac:dyDescent="0.25">
      <c r="S79" s="9">
        <v>512</v>
      </c>
      <c r="T79" s="9"/>
      <c r="U79" s="3">
        <v>1</v>
      </c>
      <c r="V79" s="3"/>
      <c r="W79" s="3"/>
      <c r="X79" s="3"/>
      <c r="Y79" s="9"/>
    </row>
    <row r="80" spans="19:25" x14ac:dyDescent="0.25">
      <c r="S80" s="9"/>
      <c r="T80" s="9"/>
      <c r="U80" s="3">
        <v>2</v>
      </c>
      <c r="V80" s="3"/>
      <c r="W80" s="3"/>
      <c r="X80" s="3"/>
      <c r="Y80" s="9"/>
    </row>
    <row r="81" spans="19:25" x14ac:dyDescent="0.25">
      <c r="S81" s="9"/>
      <c r="T81" s="9"/>
      <c r="U81" s="3">
        <v>3</v>
      </c>
      <c r="V81" s="3"/>
      <c r="W81" s="3"/>
      <c r="X81" s="3"/>
      <c r="Y81" s="9"/>
    </row>
    <row r="82" spans="19:25" x14ac:dyDescent="0.25">
      <c r="S82" s="9">
        <v>1024</v>
      </c>
      <c r="T82" s="9"/>
      <c r="U82" s="3">
        <v>1</v>
      </c>
      <c r="V82" s="3"/>
      <c r="W82" s="3"/>
      <c r="X82" s="3"/>
      <c r="Y82" s="9"/>
    </row>
    <row r="83" spans="19:25" x14ac:dyDescent="0.25">
      <c r="S83" s="9"/>
      <c r="T83" s="9"/>
      <c r="U83" s="3">
        <v>2</v>
      </c>
      <c r="V83" s="3"/>
      <c r="W83" s="3"/>
      <c r="X83" s="3"/>
      <c r="Y83" s="9"/>
    </row>
    <row r="84" spans="19:25" x14ac:dyDescent="0.25">
      <c r="S84" s="9"/>
      <c r="T84" s="9"/>
      <c r="U84" s="3">
        <v>3</v>
      </c>
      <c r="V84" s="3"/>
      <c r="W84" s="3"/>
      <c r="X84" s="3"/>
      <c r="Y84" s="9"/>
    </row>
    <row r="85" spans="19:25" x14ac:dyDescent="0.25">
      <c r="S85" s="9">
        <v>128</v>
      </c>
      <c r="T85" s="9">
        <v>6144</v>
      </c>
      <c r="U85" s="3">
        <v>1</v>
      </c>
      <c r="V85" s="3"/>
      <c r="W85" s="3"/>
      <c r="X85" s="3"/>
      <c r="Y85" s="9"/>
    </row>
    <row r="86" spans="19:25" x14ac:dyDescent="0.25">
      <c r="S86" s="9"/>
      <c r="T86" s="9"/>
      <c r="U86" s="3">
        <v>2</v>
      </c>
      <c r="V86" s="3"/>
      <c r="W86" s="3"/>
      <c r="X86" s="3"/>
      <c r="Y86" s="9"/>
    </row>
    <row r="87" spans="19:25" x14ac:dyDescent="0.25">
      <c r="S87" s="9"/>
      <c r="T87" s="9"/>
      <c r="U87" s="3">
        <v>3</v>
      </c>
      <c r="V87" s="3"/>
      <c r="W87" s="3"/>
      <c r="X87" s="3"/>
      <c r="Y87" s="9"/>
    </row>
    <row r="88" spans="19:25" x14ac:dyDescent="0.25">
      <c r="S88" s="9">
        <v>256</v>
      </c>
      <c r="T88" s="9"/>
      <c r="U88" s="3">
        <v>1</v>
      </c>
      <c r="V88" s="3"/>
      <c r="W88" s="3"/>
      <c r="X88" s="3"/>
      <c r="Y88" s="9"/>
    </row>
    <row r="89" spans="19:25" x14ac:dyDescent="0.25">
      <c r="S89" s="9"/>
      <c r="T89" s="9"/>
      <c r="U89" s="3">
        <v>2</v>
      </c>
      <c r="V89" s="3"/>
      <c r="W89" s="3"/>
      <c r="X89" s="3"/>
      <c r="Y89" s="9"/>
    </row>
    <row r="90" spans="19:25" x14ac:dyDescent="0.25">
      <c r="S90" s="9"/>
      <c r="T90" s="9"/>
      <c r="U90" s="3">
        <v>3</v>
      </c>
      <c r="V90" s="3"/>
      <c r="W90" s="3"/>
      <c r="X90" s="3"/>
      <c r="Y90" s="9"/>
    </row>
    <row r="91" spans="19:25" x14ac:dyDescent="0.25">
      <c r="S91" s="9">
        <v>512</v>
      </c>
      <c r="T91" s="9"/>
      <c r="U91" s="3">
        <v>1</v>
      </c>
      <c r="V91" s="3"/>
      <c r="W91" s="3"/>
      <c r="X91" s="3"/>
      <c r="Y91" s="9"/>
    </row>
    <row r="92" spans="19:25" x14ac:dyDescent="0.25">
      <c r="S92" s="9"/>
      <c r="T92" s="9"/>
      <c r="U92" s="3">
        <v>2</v>
      </c>
      <c r="V92" s="3"/>
      <c r="W92" s="3"/>
      <c r="X92" s="3"/>
      <c r="Y92" s="9"/>
    </row>
    <row r="93" spans="19:25" x14ac:dyDescent="0.25">
      <c r="S93" s="9"/>
      <c r="T93" s="9"/>
      <c r="U93" s="3">
        <v>3</v>
      </c>
      <c r="V93" s="3"/>
      <c r="W93" s="3"/>
      <c r="X93" s="3"/>
      <c r="Y93" s="9"/>
    </row>
    <row r="94" spans="19:25" x14ac:dyDescent="0.25">
      <c r="S94" s="9">
        <v>1024</v>
      </c>
      <c r="T94" s="9"/>
      <c r="U94" s="3">
        <v>1</v>
      </c>
      <c r="V94" s="3"/>
      <c r="W94" s="3"/>
      <c r="X94" s="3"/>
      <c r="Y94" s="9"/>
    </row>
    <row r="95" spans="19:25" x14ac:dyDescent="0.25">
      <c r="S95" s="9"/>
      <c r="T95" s="9"/>
      <c r="U95" s="3">
        <v>2</v>
      </c>
      <c r="V95" s="3"/>
      <c r="W95" s="3"/>
      <c r="X95" s="3"/>
      <c r="Y95" s="9"/>
    </row>
    <row r="96" spans="19:25" x14ac:dyDescent="0.25">
      <c r="S96" s="9"/>
      <c r="T96" s="9"/>
      <c r="U96" s="3">
        <v>3</v>
      </c>
      <c r="V96" s="3"/>
      <c r="W96" s="3"/>
      <c r="X96" s="3"/>
      <c r="Y96" s="9"/>
    </row>
    <row r="97" spans="19:25" x14ac:dyDescent="0.25">
      <c r="S97" s="9">
        <v>128</v>
      </c>
      <c r="T97" s="9">
        <v>8192</v>
      </c>
      <c r="U97" s="3">
        <v>1</v>
      </c>
      <c r="V97" s="3"/>
      <c r="W97" s="3"/>
      <c r="X97" s="3"/>
      <c r="Y97" s="9"/>
    </row>
    <row r="98" spans="19:25" x14ac:dyDescent="0.25">
      <c r="S98" s="9"/>
      <c r="T98" s="9"/>
      <c r="U98" s="3">
        <v>2</v>
      </c>
      <c r="V98" s="3"/>
      <c r="W98" s="3"/>
      <c r="X98" s="3"/>
      <c r="Y98" s="9"/>
    </row>
    <row r="99" spans="19:25" x14ac:dyDescent="0.25">
      <c r="S99" s="9"/>
      <c r="T99" s="9"/>
      <c r="U99" s="3">
        <v>3</v>
      </c>
      <c r="V99" s="3"/>
      <c r="W99" s="3"/>
      <c r="X99" s="3"/>
      <c r="Y99" s="9"/>
    </row>
    <row r="100" spans="19:25" x14ac:dyDescent="0.25">
      <c r="S100" s="9">
        <v>256</v>
      </c>
      <c r="T100" s="9"/>
      <c r="U100" s="3">
        <v>1</v>
      </c>
      <c r="V100" s="3"/>
      <c r="W100" s="3"/>
      <c r="X100" s="3"/>
      <c r="Y100" s="9"/>
    </row>
    <row r="101" spans="19:25" x14ac:dyDescent="0.25">
      <c r="S101" s="9"/>
      <c r="T101" s="9"/>
      <c r="U101" s="3">
        <v>2</v>
      </c>
      <c r="V101" s="3"/>
      <c r="W101" s="3"/>
      <c r="X101" s="3"/>
      <c r="Y101" s="9"/>
    </row>
    <row r="102" spans="19:25" x14ac:dyDescent="0.25">
      <c r="S102" s="9"/>
      <c r="T102" s="9"/>
      <c r="U102" s="3">
        <v>3</v>
      </c>
      <c r="V102" s="3"/>
      <c r="W102" s="3"/>
      <c r="X102" s="3"/>
      <c r="Y102" s="9"/>
    </row>
    <row r="103" spans="19:25" x14ac:dyDescent="0.25">
      <c r="S103" s="9">
        <v>512</v>
      </c>
      <c r="T103" s="9"/>
      <c r="U103" s="3">
        <v>1</v>
      </c>
      <c r="V103" s="3"/>
      <c r="W103" s="3"/>
      <c r="X103" s="3"/>
      <c r="Y103" s="9"/>
    </row>
    <row r="104" spans="19:25" x14ac:dyDescent="0.25">
      <c r="S104" s="9"/>
      <c r="T104" s="9"/>
      <c r="U104" s="3">
        <v>2</v>
      </c>
      <c r="V104" s="3"/>
      <c r="W104" s="3"/>
      <c r="X104" s="3"/>
      <c r="Y104" s="9"/>
    </row>
    <row r="105" spans="19:25" x14ac:dyDescent="0.25">
      <c r="S105" s="9"/>
      <c r="T105" s="9"/>
      <c r="U105" s="3">
        <v>3</v>
      </c>
      <c r="V105" s="3"/>
      <c r="W105" s="3"/>
      <c r="X105" s="3"/>
      <c r="Y105" s="9"/>
    </row>
    <row r="106" spans="19:25" x14ac:dyDescent="0.25">
      <c r="S106" s="9">
        <v>1024</v>
      </c>
      <c r="T106" s="9"/>
      <c r="U106" s="3">
        <v>1</v>
      </c>
      <c r="V106" s="3"/>
      <c r="W106" s="3"/>
      <c r="X106" s="3"/>
      <c r="Y106" s="9"/>
    </row>
    <row r="107" spans="19:25" x14ac:dyDescent="0.25">
      <c r="S107" s="9"/>
      <c r="T107" s="9"/>
      <c r="U107" s="3">
        <v>2</v>
      </c>
      <c r="V107" s="3"/>
      <c r="W107" s="3"/>
      <c r="X107" s="3"/>
      <c r="Y107" s="9"/>
    </row>
    <row r="108" spans="19:25" x14ac:dyDescent="0.25">
      <c r="S108" s="9"/>
      <c r="T108" s="9"/>
      <c r="U108" s="3">
        <v>3</v>
      </c>
      <c r="V108" s="3"/>
      <c r="W108" s="3"/>
      <c r="X108" s="3"/>
      <c r="Y108" s="9"/>
    </row>
    <row r="109" spans="19:25" x14ac:dyDescent="0.25">
      <c r="S109" s="9">
        <v>128</v>
      </c>
      <c r="T109" s="9">
        <v>10240</v>
      </c>
      <c r="U109" s="3">
        <v>1</v>
      </c>
      <c r="V109" s="3"/>
      <c r="W109" s="3"/>
      <c r="X109" s="3"/>
      <c r="Y109" s="9"/>
    </row>
    <row r="110" spans="19:25" x14ac:dyDescent="0.25">
      <c r="S110" s="9"/>
      <c r="T110" s="9"/>
      <c r="U110" s="3">
        <v>2</v>
      </c>
      <c r="V110" s="3"/>
      <c r="W110" s="3"/>
      <c r="X110" s="3"/>
      <c r="Y110" s="9"/>
    </row>
    <row r="111" spans="19:25" x14ac:dyDescent="0.25">
      <c r="S111" s="9"/>
      <c r="T111" s="9"/>
      <c r="U111" s="3">
        <v>3</v>
      </c>
      <c r="V111" s="3"/>
      <c r="W111" s="3"/>
      <c r="X111" s="3"/>
      <c r="Y111" s="9"/>
    </row>
    <row r="112" spans="19:25" x14ac:dyDescent="0.25">
      <c r="S112" s="9">
        <v>256</v>
      </c>
      <c r="T112" s="9"/>
      <c r="U112" s="3">
        <v>1</v>
      </c>
      <c r="V112" s="3"/>
      <c r="W112" s="3"/>
      <c r="X112" s="3"/>
      <c r="Y112" s="9"/>
    </row>
    <row r="113" spans="19:25" x14ac:dyDescent="0.25">
      <c r="S113" s="9"/>
      <c r="T113" s="9"/>
      <c r="U113" s="3">
        <v>2</v>
      </c>
      <c r="V113" s="3"/>
      <c r="W113" s="3"/>
      <c r="X113" s="3"/>
      <c r="Y113" s="9"/>
    </row>
    <row r="114" spans="19:25" x14ac:dyDescent="0.25">
      <c r="S114" s="9"/>
      <c r="T114" s="9"/>
      <c r="U114" s="3">
        <v>3</v>
      </c>
      <c r="V114" s="3"/>
      <c r="W114" s="3"/>
      <c r="X114" s="3"/>
      <c r="Y114" s="9"/>
    </row>
    <row r="115" spans="19:25" x14ac:dyDescent="0.25">
      <c r="S115" s="9">
        <v>512</v>
      </c>
      <c r="T115" s="9"/>
      <c r="U115" s="3">
        <v>1</v>
      </c>
      <c r="V115" s="3"/>
      <c r="W115" s="3"/>
      <c r="X115" s="3"/>
      <c r="Y115" s="9"/>
    </row>
    <row r="116" spans="19:25" x14ac:dyDescent="0.25">
      <c r="S116" s="9"/>
      <c r="T116" s="9"/>
      <c r="U116" s="3">
        <v>2</v>
      </c>
      <c r="V116" s="3"/>
      <c r="W116" s="3"/>
      <c r="X116" s="3"/>
      <c r="Y116" s="9"/>
    </row>
    <row r="117" spans="19:25" x14ac:dyDescent="0.25">
      <c r="S117" s="9"/>
      <c r="T117" s="9"/>
      <c r="U117" s="3">
        <v>3</v>
      </c>
      <c r="V117" s="3"/>
      <c r="W117" s="3"/>
      <c r="X117" s="3"/>
      <c r="Y117" s="9"/>
    </row>
    <row r="118" spans="19:25" x14ac:dyDescent="0.25">
      <c r="S118" s="9">
        <v>1024</v>
      </c>
      <c r="T118" s="9"/>
      <c r="U118" s="3">
        <v>1</v>
      </c>
      <c r="V118" s="3"/>
      <c r="W118" s="3"/>
      <c r="X118" s="3"/>
      <c r="Y118" s="9"/>
    </row>
    <row r="119" spans="19:25" x14ac:dyDescent="0.25">
      <c r="S119" s="9"/>
      <c r="T119" s="9"/>
      <c r="U119" s="3">
        <v>2</v>
      </c>
      <c r="V119" s="3"/>
      <c r="W119" s="3"/>
      <c r="X119" s="3"/>
      <c r="Y119" s="9"/>
    </row>
    <row r="120" spans="19:25" x14ac:dyDescent="0.25">
      <c r="S120" s="9"/>
      <c r="T120" s="9"/>
      <c r="U120" s="3">
        <v>3</v>
      </c>
      <c r="V120" s="3"/>
      <c r="W120" s="3"/>
      <c r="X120" s="3"/>
      <c r="Y120" s="9"/>
    </row>
    <row r="1048576" spans="8:8" x14ac:dyDescent="0.25">
      <c r="H1048576" s="3"/>
    </row>
  </sheetData>
  <mergeCells count="58">
    <mergeCell ref="L5:P5"/>
    <mergeCell ref="D5:J5"/>
    <mergeCell ref="E6:G6"/>
    <mergeCell ref="H6:J6"/>
    <mergeCell ref="N6:P6"/>
    <mergeCell ref="L16:L19"/>
    <mergeCell ref="L20:L23"/>
    <mergeCell ref="D6:D7"/>
    <mergeCell ref="L6:L7"/>
    <mergeCell ref="M6:M7"/>
    <mergeCell ref="L8:L11"/>
    <mergeCell ref="L12:L15"/>
    <mergeCell ref="Y7:Y39"/>
    <mergeCell ref="T7:T9"/>
    <mergeCell ref="T10:T12"/>
    <mergeCell ref="T13:T15"/>
    <mergeCell ref="T16:T18"/>
    <mergeCell ref="T40:T42"/>
    <mergeCell ref="T43:T45"/>
    <mergeCell ref="T46:T48"/>
    <mergeCell ref="T28:T30"/>
    <mergeCell ref="T19:T21"/>
    <mergeCell ref="T22:T24"/>
    <mergeCell ref="T25:T27"/>
    <mergeCell ref="Y40:Y72"/>
    <mergeCell ref="S7:S72"/>
    <mergeCell ref="S73:S75"/>
    <mergeCell ref="S76:S78"/>
    <mergeCell ref="Y73:Y120"/>
    <mergeCell ref="T49:T51"/>
    <mergeCell ref="T52:T54"/>
    <mergeCell ref="T55:T57"/>
    <mergeCell ref="T58:T60"/>
    <mergeCell ref="T61:T63"/>
    <mergeCell ref="T64:T66"/>
    <mergeCell ref="T67:T69"/>
    <mergeCell ref="T70:T72"/>
    <mergeCell ref="T31:T33"/>
    <mergeCell ref="T34:T36"/>
    <mergeCell ref="T37:T39"/>
    <mergeCell ref="S79:S81"/>
    <mergeCell ref="S82:S84"/>
    <mergeCell ref="T73:T84"/>
    <mergeCell ref="S85:S87"/>
    <mergeCell ref="T85:T96"/>
    <mergeCell ref="S88:S90"/>
    <mergeCell ref="S91:S93"/>
    <mergeCell ref="S94:S96"/>
    <mergeCell ref="S109:S111"/>
    <mergeCell ref="T109:T120"/>
    <mergeCell ref="S112:S114"/>
    <mergeCell ref="S115:S117"/>
    <mergeCell ref="S118:S120"/>
    <mergeCell ref="S97:S99"/>
    <mergeCell ref="T97:T108"/>
    <mergeCell ref="S100:S102"/>
    <mergeCell ref="S103:S105"/>
    <mergeCell ref="S106:S10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Costa</dc:creator>
  <cp:lastModifiedBy>Gustavo Costa</cp:lastModifiedBy>
  <dcterms:created xsi:type="dcterms:W3CDTF">2023-02-28T17:25:12Z</dcterms:created>
  <dcterms:modified xsi:type="dcterms:W3CDTF">2023-02-28T19:08:41Z</dcterms:modified>
</cp:coreProperties>
</file>