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orto-my.sharepoint.com/personal/up202004187_up_pt/Documents/UNI/Ano 3/Semestre 2/Computacao Paralela e Distribuida (CPD)/g13/assign1/doc/data/"/>
    </mc:Choice>
  </mc:AlternateContent>
  <xr:revisionPtr revIDLastSave="378" documentId="8_{81478A28-E7DA-416C-B632-487EE7EBA263}" xr6:coauthVersionLast="47" xr6:coauthVersionMax="47" xr10:uidLastSave="{D8500C47-9D16-4CC7-9B97-AD0535BF59CE}"/>
  <bookViews>
    <workbookView xWindow="-28920" yWindow="-120" windowWidth="29040" windowHeight="15840" xr2:uid="{8BBABE75-DCC7-4D30-BE15-0E673874443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H8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H18" i="1"/>
  <c r="H17" i="1"/>
  <c r="H16" i="1"/>
  <c r="H15" i="1"/>
  <c r="H14" i="1"/>
  <c r="H13" i="1"/>
  <c r="H12" i="1"/>
  <c r="H11" i="1"/>
  <c r="H10" i="1"/>
  <c r="H9" i="1"/>
  <c r="G14" i="1"/>
  <c r="G13" i="1"/>
  <c r="G12" i="1"/>
  <c r="G11" i="1"/>
  <c r="G10" i="1"/>
  <c r="G9" i="1"/>
  <c r="G8" i="1"/>
  <c r="F14" i="1"/>
  <c r="F13" i="1"/>
  <c r="F12" i="1"/>
  <c r="F10" i="1"/>
  <c r="F9" i="1"/>
  <c r="F8" i="1"/>
  <c r="E14" i="1"/>
  <c r="E13" i="1"/>
  <c r="E12" i="1"/>
  <c r="E11" i="1"/>
  <c r="E10" i="1"/>
  <c r="E9" i="1"/>
  <c r="E8" i="1"/>
  <c r="F11" i="1"/>
</calcChain>
</file>

<file path=xl/sharedStrings.xml><?xml version="1.0" encoding="utf-8"?>
<sst xmlns="http://schemas.openxmlformats.org/spreadsheetml/2006/main" count="39" uniqueCount="13">
  <si>
    <t>C++</t>
  </si>
  <si>
    <t>JS</t>
  </si>
  <si>
    <t>Go</t>
  </si>
  <si>
    <t>Line x Line</t>
  </si>
  <si>
    <t>Block</t>
  </si>
  <si>
    <t>Size</t>
  </si>
  <si>
    <t>B. Size</t>
  </si>
  <si>
    <t>Default</t>
  </si>
  <si>
    <t>Time average, in seconds</t>
  </si>
  <si>
    <t>Time</t>
  </si>
  <si>
    <t>Run No.</t>
  </si>
  <si>
    <t>Line</t>
  </si>
  <si>
    <t>B.Size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</si>
</sst>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6A7A-9165-44DE-A2EC-47E3BA9F909E}">
  <dimension ref="D4:AM1048576"/>
  <sheetViews>
    <sheetView tabSelected="1" topLeftCell="F14" zoomScale="85" zoomScaleNormal="85" workbookViewId="0">
      <selection activeCell="U41" sqref="U41"/>
    </sheetView>
  </sheetViews>
  <sheetFormatPr defaultRowHeight="15" x14ac:dyDescent="0.25"/>
  <cols>
    <col min="1" max="1" width="9.140625" style="1"/>
    <col min="2" max="2" width="8.140625" style="1" customWidth="1"/>
    <col min="3" max="3" width="15.28515625" style="1" customWidth="1"/>
    <col min="4" max="20" width="9.140625" style="1"/>
    <col min="21" max="21" width="9.140625" style="1" customWidth="1"/>
    <col min="22" max="31" width="9.140625" style="1"/>
    <col min="32" max="32" width="9.28515625" style="1" customWidth="1"/>
    <col min="33" max="16384" width="9.140625" style="1"/>
  </cols>
  <sheetData>
    <row r="4" spans="4:39" x14ac:dyDescent="0.25">
      <c r="T4" s="19" t="s">
        <v>7</v>
      </c>
      <c r="U4" s="20"/>
      <c r="V4" s="20"/>
      <c r="W4" s="20"/>
      <c r="X4" s="21"/>
      <c r="AA4" s="19" t="s">
        <v>11</v>
      </c>
      <c r="AB4" s="20"/>
      <c r="AC4" s="20"/>
      <c r="AD4" s="20"/>
      <c r="AE4" s="21"/>
      <c r="AH4" s="15" t="s">
        <v>4</v>
      </c>
      <c r="AI4" s="15"/>
      <c r="AJ4" s="15"/>
      <c r="AK4" s="15"/>
      <c r="AL4" s="15"/>
      <c r="AM4" s="15"/>
    </row>
    <row r="5" spans="4:39" x14ac:dyDescent="0.25">
      <c r="D5" s="19" t="s">
        <v>8</v>
      </c>
      <c r="E5" s="20"/>
      <c r="F5" s="20"/>
      <c r="G5" s="20"/>
      <c r="H5" s="20"/>
      <c r="I5" s="20"/>
      <c r="J5" s="21"/>
      <c r="L5" s="19" t="s">
        <v>8</v>
      </c>
      <c r="M5" s="20"/>
      <c r="N5" s="20"/>
      <c r="O5" s="20"/>
      <c r="P5" s="21"/>
      <c r="S5" s="7"/>
      <c r="T5" s="6"/>
      <c r="U5" s="8"/>
      <c r="V5" s="19" t="s">
        <v>9</v>
      </c>
      <c r="W5" s="20"/>
      <c r="X5" s="21"/>
      <c r="AA5" s="6"/>
      <c r="AB5" s="8"/>
      <c r="AC5" s="19" t="s">
        <v>9</v>
      </c>
      <c r="AD5" s="20"/>
      <c r="AE5" s="21"/>
      <c r="AI5" s="6"/>
      <c r="AJ5" s="8"/>
      <c r="AK5" s="12" t="s">
        <v>9</v>
      </c>
      <c r="AL5" s="13"/>
      <c r="AM5" s="14"/>
    </row>
    <row r="6" spans="4:39" x14ac:dyDescent="0.25">
      <c r="D6" s="16" t="s">
        <v>5</v>
      </c>
      <c r="E6" s="19" t="s">
        <v>7</v>
      </c>
      <c r="F6" s="20"/>
      <c r="G6" s="21"/>
      <c r="H6" s="19" t="s">
        <v>3</v>
      </c>
      <c r="I6" s="20"/>
      <c r="J6" s="21"/>
      <c r="L6" s="16" t="s">
        <v>5</v>
      </c>
      <c r="M6" s="16" t="s">
        <v>6</v>
      </c>
      <c r="N6" s="19" t="s">
        <v>4</v>
      </c>
      <c r="O6" s="20"/>
      <c r="P6" s="21"/>
      <c r="T6" s="3" t="s">
        <v>5</v>
      </c>
      <c r="U6" s="5" t="s">
        <v>10</v>
      </c>
      <c r="V6" s="5" t="s">
        <v>0</v>
      </c>
      <c r="W6" s="5" t="s">
        <v>1</v>
      </c>
      <c r="X6" s="5" t="s">
        <v>2</v>
      </c>
      <c r="Y6" s="11"/>
      <c r="AA6" s="3" t="s">
        <v>5</v>
      </c>
      <c r="AB6" s="5" t="s">
        <v>10</v>
      </c>
      <c r="AC6" s="5" t="s">
        <v>0</v>
      </c>
      <c r="AD6" s="5" t="s">
        <v>1</v>
      </c>
      <c r="AE6" s="5" t="s">
        <v>2</v>
      </c>
      <c r="AH6" s="3" t="s">
        <v>12</v>
      </c>
      <c r="AI6" s="3" t="s">
        <v>5</v>
      </c>
      <c r="AJ6" s="5" t="s">
        <v>10</v>
      </c>
      <c r="AK6" s="5" t="s">
        <v>0</v>
      </c>
      <c r="AL6" s="5" t="s">
        <v>1</v>
      </c>
      <c r="AM6" s="5" t="s">
        <v>2</v>
      </c>
    </row>
    <row r="7" spans="4:39" x14ac:dyDescent="0.25">
      <c r="D7" s="18"/>
      <c r="E7" s="3" t="s">
        <v>0</v>
      </c>
      <c r="F7" s="3" t="s">
        <v>1</v>
      </c>
      <c r="G7" s="3" t="s">
        <v>2</v>
      </c>
      <c r="H7" s="3" t="s">
        <v>0</v>
      </c>
      <c r="I7" s="3" t="s">
        <v>1</v>
      </c>
      <c r="J7" s="3" t="s">
        <v>2</v>
      </c>
      <c r="L7" s="18"/>
      <c r="M7" s="18"/>
      <c r="N7" s="3" t="s">
        <v>0</v>
      </c>
      <c r="O7" s="3" t="s">
        <v>1</v>
      </c>
      <c r="P7" s="3" t="s">
        <v>2</v>
      </c>
      <c r="S7" s="9"/>
      <c r="T7" s="16">
        <v>600</v>
      </c>
      <c r="U7" s="3">
        <v>1</v>
      </c>
      <c r="V7" s="3"/>
      <c r="W7" s="3"/>
      <c r="X7" s="3"/>
      <c r="Y7" s="10"/>
      <c r="AA7" s="16">
        <v>600</v>
      </c>
      <c r="AB7" s="3">
        <v>1</v>
      </c>
      <c r="AC7" s="3"/>
      <c r="AD7" s="3"/>
      <c r="AE7" s="3"/>
      <c r="AH7" s="17">
        <v>128</v>
      </c>
      <c r="AI7" s="17">
        <v>4096</v>
      </c>
      <c r="AJ7" s="5">
        <v>1</v>
      </c>
      <c r="AK7" s="5"/>
      <c r="AL7" s="5"/>
      <c r="AM7" s="5"/>
    </row>
    <row r="8" spans="4:39" x14ac:dyDescent="0.25">
      <c r="D8" s="3">
        <v>600</v>
      </c>
      <c r="E8" s="3">
        <f>IFERROR(AVERAGE(V7:V9),0)</f>
        <v>0</v>
      </c>
      <c r="F8" s="3">
        <f>IFERROR(AVERAGE(W7:W9),0)</f>
        <v>0</v>
      </c>
      <c r="G8" s="3">
        <f>IFERROR(AVERAGE(X7:X9),0)</f>
        <v>0</v>
      </c>
      <c r="H8" s="3">
        <f>IFERROR(AVERAGE(AC7:AC9),0)</f>
        <v>0</v>
      </c>
      <c r="I8" s="3">
        <f t="shared" ref="I8:J8" si="0">IFERROR(AVERAGE(AD7:AD9),0)</f>
        <v>0</v>
      </c>
      <c r="J8" s="3">
        <f t="shared" si="0"/>
        <v>0</v>
      </c>
      <c r="L8" s="16">
        <v>4096</v>
      </c>
      <c r="M8" s="2">
        <v>128</v>
      </c>
      <c r="N8" s="3">
        <f>IFERROR(AVERAGE(AK7:AK9),0)</f>
        <v>0</v>
      </c>
      <c r="O8" s="3">
        <f t="shared" ref="O8:P8" si="1">IFERROR(AVERAGE(AL7:AL9),0)</f>
        <v>0</v>
      </c>
      <c r="P8" s="3">
        <f t="shared" si="1"/>
        <v>0</v>
      </c>
      <c r="S8" s="9"/>
      <c r="T8" s="17"/>
      <c r="U8" s="3">
        <v>2</v>
      </c>
      <c r="V8" s="3"/>
      <c r="W8" s="3"/>
      <c r="X8" s="3"/>
      <c r="Y8" s="10"/>
      <c r="AA8" s="17"/>
      <c r="AB8" s="3">
        <v>2</v>
      </c>
      <c r="AC8" s="3"/>
      <c r="AD8" s="3"/>
      <c r="AE8" s="3"/>
      <c r="AH8" s="17"/>
      <c r="AI8" s="17"/>
      <c r="AJ8" s="3">
        <v>2</v>
      </c>
      <c r="AK8" s="3"/>
      <c r="AL8" s="3"/>
      <c r="AM8" s="3"/>
    </row>
    <row r="9" spans="4:39" x14ac:dyDescent="0.25">
      <c r="D9" s="4">
        <v>1000</v>
      </c>
      <c r="E9" s="3">
        <f>IFERROR(AVERAGE(V10:V12),0)</f>
        <v>0</v>
      </c>
      <c r="F9" s="3">
        <f>IFERROR(AVERAGE(W10:W12),0)</f>
        <v>0</v>
      </c>
      <c r="G9" s="3">
        <f>IFERROR(AVERAGE(X10:X12),0)</f>
        <v>0</v>
      </c>
      <c r="H9" s="3">
        <f>IFERROR(AVERAGE(AC10:AC12),0)</f>
        <v>0</v>
      </c>
      <c r="I9" s="3">
        <f t="shared" ref="I9:J9" si="2">IFERROR(AVERAGE(AD10:AD12),0)</f>
        <v>0</v>
      </c>
      <c r="J9" s="3">
        <f t="shared" si="2"/>
        <v>0</v>
      </c>
      <c r="L9" s="17"/>
      <c r="M9" s="3">
        <v>256</v>
      </c>
      <c r="N9" s="3">
        <f>IFERROR(AVERAGE(AK10:AK12),0)</f>
        <v>0</v>
      </c>
      <c r="O9" s="3">
        <f t="shared" ref="O9:P9" si="3">IFERROR(AVERAGE(AL10:AL12),0)</f>
        <v>0</v>
      </c>
      <c r="P9" s="3">
        <f t="shared" si="3"/>
        <v>0</v>
      </c>
      <c r="S9" s="9"/>
      <c r="T9" s="18"/>
      <c r="U9" s="3">
        <v>3</v>
      </c>
      <c r="V9" s="3"/>
      <c r="W9" s="3"/>
      <c r="X9" s="3"/>
      <c r="Y9" s="10"/>
      <c r="AA9" s="18"/>
      <c r="AB9" s="3">
        <v>3</v>
      </c>
      <c r="AC9" s="3"/>
      <c r="AD9" s="3"/>
      <c r="AE9" s="3"/>
      <c r="AH9" s="18"/>
      <c r="AI9" s="17"/>
      <c r="AJ9" s="3">
        <v>3</v>
      </c>
      <c r="AK9" s="3"/>
      <c r="AL9" s="3"/>
      <c r="AM9" s="3"/>
    </row>
    <row r="10" spans="4:39" x14ac:dyDescent="0.25">
      <c r="D10" s="3">
        <v>1400</v>
      </c>
      <c r="E10" s="3">
        <f>IFERROR(AVERAGE(V13:V15),0)</f>
        <v>0</v>
      </c>
      <c r="F10" s="3">
        <f>IFERROR(AVERAGE(W13:W15),0)</f>
        <v>0</v>
      </c>
      <c r="G10" s="3">
        <f>IFERROR(AVERAGE(X13:X15),0)</f>
        <v>0</v>
      </c>
      <c r="H10" s="3">
        <f>IFERROR(AVERAGE(AC13:AC15),0)</f>
        <v>0</v>
      </c>
      <c r="I10" s="3">
        <f t="shared" ref="I10:J10" si="4">IFERROR(AVERAGE(AD13:AD15),0)</f>
        <v>0</v>
      </c>
      <c r="J10" s="3">
        <f t="shared" si="4"/>
        <v>0</v>
      </c>
      <c r="L10" s="17"/>
      <c r="M10" s="3">
        <v>512</v>
      </c>
      <c r="N10" s="3">
        <f>IFERROR(AVERAGE(AK13:AK15),0)</f>
        <v>0</v>
      </c>
      <c r="O10" s="3">
        <f t="shared" ref="O10:P10" si="5">IFERROR(AVERAGE(AL13:AL15),0)</f>
        <v>0</v>
      </c>
      <c r="P10" s="3">
        <f t="shared" si="5"/>
        <v>0</v>
      </c>
      <c r="S10" s="9"/>
      <c r="T10" s="16">
        <v>1000</v>
      </c>
      <c r="U10" s="3">
        <v>1</v>
      </c>
      <c r="V10" s="3"/>
      <c r="W10" s="3"/>
      <c r="X10" s="3"/>
      <c r="Y10" s="10"/>
      <c r="AA10" s="16">
        <v>1000</v>
      </c>
      <c r="AB10" s="3">
        <v>1</v>
      </c>
      <c r="AC10" s="3"/>
      <c r="AD10" s="3"/>
      <c r="AE10" s="3"/>
      <c r="AH10" s="16">
        <v>256</v>
      </c>
      <c r="AI10" s="17"/>
      <c r="AJ10" s="3">
        <v>1</v>
      </c>
      <c r="AK10" s="3"/>
      <c r="AL10" s="3"/>
      <c r="AM10" s="3"/>
    </row>
    <row r="11" spans="4:39" x14ac:dyDescent="0.25">
      <c r="D11" s="3">
        <v>1800</v>
      </c>
      <c r="E11" s="3">
        <f>IFERROR(AVERAGE(V16:V18),0)</f>
        <v>0</v>
      </c>
      <c r="F11" s="3">
        <f>IFERROR(AVERAGE(W16:W18),0)</f>
        <v>0</v>
      </c>
      <c r="G11" s="3">
        <f>IFERROR(AVERAGE(X16:X18),0)</f>
        <v>0</v>
      </c>
      <c r="H11" s="3">
        <f>IFERROR(AVERAGE(AC16:AC18),0)</f>
        <v>0</v>
      </c>
      <c r="I11" s="3">
        <f t="shared" ref="I11:J11" si="6">IFERROR(AVERAGE(AD16:AD18),0)</f>
        <v>0</v>
      </c>
      <c r="J11" s="3">
        <f t="shared" si="6"/>
        <v>0</v>
      </c>
      <c r="L11" s="18"/>
      <c r="M11" s="3">
        <v>1024</v>
      </c>
      <c r="N11" s="3">
        <f>IFERROR(AVERAGE(AK16:AK18),0)</f>
        <v>0</v>
      </c>
      <c r="O11" s="3">
        <f t="shared" ref="O11:P11" si="7">IFERROR(AVERAGE(AL16:AL18),0)</f>
        <v>0</v>
      </c>
      <c r="P11" s="3">
        <f t="shared" si="7"/>
        <v>0</v>
      </c>
      <c r="S11" s="9"/>
      <c r="T11" s="17"/>
      <c r="U11" s="3">
        <v>2</v>
      </c>
      <c r="V11" s="3"/>
      <c r="W11" s="3"/>
      <c r="X11" s="3"/>
      <c r="Y11" s="10"/>
      <c r="AA11" s="17"/>
      <c r="AB11" s="3">
        <v>2</v>
      </c>
      <c r="AC11" s="3"/>
      <c r="AD11" s="3"/>
      <c r="AE11" s="3"/>
      <c r="AH11" s="17"/>
      <c r="AI11" s="17"/>
      <c r="AJ11" s="3">
        <v>2</v>
      </c>
      <c r="AK11" s="3"/>
      <c r="AL11" s="3"/>
      <c r="AM11" s="3"/>
    </row>
    <row r="12" spans="4:39" x14ac:dyDescent="0.25">
      <c r="D12" s="3">
        <v>2200</v>
      </c>
      <c r="E12" s="3">
        <f>IFERROR(AVERAGE(V19:V21),0)</f>
        <v>0</v>
      </c>
      <c r="F12" s="3">
        <f>IFERROR(AVERAGE(W19:W21),0)</f>
        <v>0</v>
      </c>
      <c r="G12" s="3">
        <f>IFERROR(AVERAGE(X19:X21),0)</f>
        <v>0</v>
      </c>
      <c r="H12" s="3">
        <f>IFERROR(AVERAGE(AC19:AC21),0)</f>
        <v>0</v>
      </c>
      <c r="I12" s="3">
        <f t="shared" ref="I12:J12" si="8">IFERROR(AVERAGE(AD19:AD21),0)</f>
        <v>0</v>
      </c>
      <c r="J12" s="3">
        <f t="shared" si="8"/>
        <v>0</v>
      </c>
      <c r="L12" s="16">
        <v>6144</v>
      </c>
      <c r="M12" s="3">
        <v>128</v>
      </c>
      <c r="N12" s="3">
        <f>IFERROR(AVERAGE(AK19:AK21),0)</f>
        <v>0</v>
      </c>
      <c r="O12" s="3">
        <f t="shared" ref="O12:P12" si="9">IFERROR(AVERAGE(AL19:AL21),0)</f>
        <v>0</v>
      </c>
      <c r="P12" s="3">
        <f t="shared" si="9"/>
        <v>0</v>
      </c>
      <c r="S12" s="9"/>
      <c r="T12" s="18"/>
      <c r="U12" s="3">
        <v>3</v>
      </c>
      <c r="V12" s="3"/>
      <c r="W12" s="3"/>
      <c r="X12" s="3"/>
      <c r="Y12" s="10"/>
      <c r="AA12" s="18"/>
      <c r="AB12" s="3">
        <v>3</v>
      </c>
      <c r="AC12" s="3"/>
      <c r="AD12" s="3"/>
      <c r="AE12" s="3"/>
      <c r="AH12" s="18"/>
      <c r="AI12" s="17"/>
      <c r="AJ12" s="3">
        <v>3</v>
      </c>
      <c r="AK12" s="3"/>
      <c r="AL12" s="3"/>
      <c r="AM12" s="3"/>
    </row>
    <row r="13" spans="4:39" x14ac:dyDescent="0.25">
      <c r="D13" s="3">
        <v>2600</v>
      </c>
      <c r="E13" s="3">
        <f>IFERROR(AVERAGE(V22:V24),0)</f>
        <v>0</v>
      </c>
      <c r="F13" s="3">
        <f>IFERROR(AVERAGE(W22:W24),0)</f>
        <v>0</v>
      </c>
      <c r="G13" s="3">
        <f>IFERROR(AVERAGE(X22:X24),0)</f>
        <v>0</v>
      </c>
      <c r="H13" s="3">
        <f>IFERROR(AVERAGE(AC22:AC24),0)</f>
        <v>0</v>
      </c>
      <c r="I13" s="3">
        <f t="shared" ref="I13:J13" si="10">IFERROR(AVERAGE(AD22:AD24),0)</f>
        <v>0</v>
      </c>
      <c r="J13" s="3">
        <f t="shared" si="10"/>
        <v>0</v>
      </c>
      <c r="L13" s="17"/>
      <c r="M13" s="3">
        <v>256</v>
      </c>
      <c r="N13" s="3">
        <f>IFERROR(AVERAGE(AK22:AK24),0)</f>
        <v>0</v>
      </c>
      <c r="O13" s="3">
        <f t="shared" ref="O13:P13" si="11">IFERROR(AVERAGE(AL22:AL24),0)</f>
        <v>0</v>
      </c>
      <c r="P13" s="3">
        <f t="shared" si="11"/>
        <v>0</v>
      </c>
      <c r="S13" s="9"/>
      <c r="T13" s="16">
        <v>1400</v>
      </c>
      <c r="U13" s="3">
        <v>1</v>
      </c>
      <c r="V13" s="3"/>
      <c r="W13" s="3"/>
      <c r="X13" s="3"/>
      <c r="Y13" s="10"/>
      <c r="AA13" s="16">
        <v>1400</v>
      </c>
      <c r="AB13" s="3">
        <v>1</v>
      </c>
      <c r="AC13" s="3"/>
      <c r="AD13" s="3"/>
      <c r="AE13" s="3"/>
      <c r="AH13" s="16">
        <v>512</v>
      </c>
      <c r="AI13" s="17"/>
      <c r="AJ13" s="3">
        <v>1</v>
      </c>
      <c r="AK13" s="3"/>
      <c r="AL13" s="3"/>
      <c r="AM13" s="3"/>
    </row>
    <row r="14" spans="4:39" x14ac:dyDescent="0.25">
      <c r="D14" s="3">
        <v>3000</v>
      </c>
      <c r="E14" s="3">
        <f>IFERROR(AVERAGE(V25:V27),0)</f>
        <v>0</v>
      </c>
      <c r="F14" s="3">
        <f>IFERROR(AVERAGE(W25:W27),0)</f>
        <v>0</v>
      </c>
      <c r="G14" s="3">
        <f>IFERROR(AVERAGE(X25:X27),0)</f>
        <v>0</v>
      </c>
      <c r="H14" s="3">
        <f>IFERROR(AVERAGE(AC25:AC27),0)</f>
        <v>0</v>
      </c>
      <c r="I14" s="3">
        <f t="shared" ref="I14:J14" si="12">IFERROR(AVERAGE(AD25:AD27),0)</f>
        <v>0</v>
      </c>
      <c r="J14" s="3">
        <f t="shared" si="12"/>
        <v>0</v>
      </c>
      <c r="L14" s="17"/>
      <c r="M14" s="3">
        <v>512</v>
      </c>
      <c r="N14" s="3">
        <f>IFERROR(AVERAGE(AK25:AK27),0)</f>
        <v>0</v>
      </c>
      <c r="O14" s="3">
        <f t="shared" ref="O14:P14" si="13">IFERROR(AVERAGE(AL25:AL27),0)</f>
        <v>0</v>
      </c>
      <c r="P14" s="3">
        <f t="shared" si="13"/>
        <v>0</v>
      </c>
      <c r="S14" s="9"/>
      <c r="T14" s="17"/>
      <c r="U14" s="3">
        <v>2</v>
      </c>
      <c r="V14" s="3"/>
      <c r="W14" s="3"/>
      <c r="X14" s="3"/>
      <c r="Y14" s="10"/>
      <c r="AA14" s="17"/>
      <c r="AB14" s="3">
        <v>2</v>
      </c>
      <c r="AC14" s="3"/>
      <c r="AD14" s="3"/>
      <c r="AE14" s="3"/>
      <c r="AH14" s="17"/>
      <c r="AI14" s="17"/>
      <c r="AJ14" s="3">
        <v>2</v>
      </c>
      <c r="AK14" s="3"/>
      <c r="AL14" s="3"/>
      <c r="AM14" s="3"/>
    </row>
    <row r="15" spans="4:39" x14ac:dyDescent="0.25">
      <c r="D15" s="3">
        <v>4096</v>
      </c>
      <c r="E15" s="22"/>
      <c r="F15" s="23"/>
      <c r="G15" s="24"/>
      <c r="H15" s="3">
        <f>IFERROR(AVERAGE(AC28:AC30),0)</f>
        <v>0</v>
      </c>
      <c r="I15" s="3">
        <f t="shared" ref="I15:J15" si="14">IFERROR(AVERAGE(AD28:AD30),0)</f>
        <v>0</v>
      </c>
      <c r="J15" s="3">
        <f t="shared" si="14"/>
        <v>0</v>
      </c>
      <c r="L15" s="18"/>
      <c r="M15" s="3">
        <v>1024</v>
      </c>
      <c r="N15" s="3">
        <f>IFERROR(AVERAGE(AK28:AK30),0)</f>
        <v>0</v>
      </c>
      <c r="O15" s="3">
        <f t="shared" ref="O15:P15" si="15">IFERROR(AVERAGE(AL28:AL30),0)</f>
        <v>0</v>
      </c>
      <c r="P15" s="3">
        <f t="shared" si="15"/>
        <v>0</v>
      </c>
      <c r="S15" s="9"/>
      <c r="T15" s="18"/>
      <c r="U15" s="3">
        <v>3</v>
      </c>
      <c r="V15" s="3"/>
      <c r="W15" s="3"/>
      <c r="X15" s="3"/>
      <c r="Y15" s="10"/>
      <c r="AA15" s="18"/>
      <c r="AB15" s="3">
        <v>3</v>
      </c>
      <c r="AC15" s="3"/>
      <c r="AD15" s="3"/>
      <c r="AE15" s="3"/>
      <c r="AH15" s="18"/>
      <c r="AI15" s="17"/>
      <c r="AJ15" s="3">
        <v>3</v>
      </c>
      <c r="AK15" s="3"/>
      <c r="AL15" s="3"/>
      <c r="AM15" s="3"/>
    </row>
    <row r="16" spans="4:39" x14ac:dyDescent="0.25">
      <c r="D16" s="3">
        <v>6144</v>
      </c>
      <c r="E16" s="25"/>
      <c r="F16" s="26"/>
      <c r="G16" s="27"/>
      <c r="H16" s="3">
        <f>IFERROR(AVERAGE(AC31:AC33),0)</f>
        <v>0</v>
      </c>
      <c r="I16" s="3">
        <f t="shared" ref="I16:J16" si="16">IFERROR(AVERAGE(AD31:AD33),0)</f>
        <v>0</v>
      </c>
      <c r="J16" s="3">
        <f t="shared" si="16"/>
        <v>0</v>
      </c>
      <c r="L16" s="16">
        <v>8192</v>
      </c>
      <c r="M16" s="3">
        <v>128</v>
      </c>
      <c r="N16" s="3">
        <f>IFERROR(AVERAGE(AK31:AK33),0)</f>
        <v>0</v>
      </c>
      <c r="O16" s="3">
        <f t="shared" ref="O16:P16" si="17">IFERROR(AVERAGE(AL31:AL33),0)</f>
        <v>0</v>
      </c>
      <c r="P16" s="3">
        <f t="shared" si="17"/>
        <v>0</v>
      </c>
      <c r="S16" s="9"/>
      <c r="T16" s="16">
        <v>1800</v>
      </c>
      <c r="U16" s="3">
        <v>1</v>
      </c>
      <c r="V16" s="3"/>
      <c r="W16" s="3"/>
      <c r="X16" s="3"/>
      <c r="Y16" s="10"/>
      <c r="AA16" s="16">
        <v>1800</v>
      </c>
      <c r="AB16" s="3">
        <v>1</v>
      </c>
      <c r="AC16" s="3"/>
      <c r="AD16" s="3"/>
      <c r="AE16" s="3"/>
      <c r="AH16" s="16">
        <v>1024</v>
      </c>
      <c r="AI16" s="17"/>
      <c r="AJ16" s="3">
        <v>1</v>
      </c>
      <c r="AK16" s="3"/>
      <c r="AL16" s="3"/>
      <c r="AM16" s="3"/>
    </row>
    <row r="17" spans="4:39" x14ac:dyDescent="0.25">
      <c r="D17" s="3">
        <v>8192</v>
      </c>
      <c r="E17" s="25"/>
      <c r="F17" s="26"/>
      <c r="G17" s="27"/>
      <c r="H17" s="3">
        <f>IFERROR(AVERAGE(AC34:AC36),0)</f>
        <v>0</v>
      </c>
      <c r="I17" s="3">
        <f t="shared" ref="I17:J17" si="18">IFERROR(AVERAGE(AD34:AD36),0)</f>
        <v>0</v>
      </c>
      <c r="J17" s="3">
        <f t="shared" si="18"/>
        <v>0</v>
      </c>
      <c r="L17" s="17"/>
      <c r="M17" s="3">
        <v>256</v>
      </c>
      <c r="N17" s="3">
        <f>IFERROR(AVERAGE(AK34:AK36),0)</f>
        <v>0</v>
      </c>
      <c r="O17" s="3">
        <f t="shared" ref="O17:P17" si="19">IFERROR(AVERAGE(AL34:AL36),0)</f>
        <v>0</v>
      </c>
      <c r="P17" s="3">
        <f t="shared" si="19"/>
        <v>0</v>
      </c>
      <c r="S17" s="9"/>
      <c r="T17" s="17"/>
      <c r="U17" s="3">
        <v>2</v>
      </c>
      <c r="V17" s="3"/>
      <c r="W17" s="3"/>
      <c r="X17" s="3"/>
      <c r="Y17" s="10"/>
      <c r="AA17" s="17"/>
      <c r="AB17" s="3">
        <v>2</v>
      </c>
      <c r="AC17" s="3"/>
      <c r="AD17" s="3"/>
      <c r="AE17" s="3"/>
      <c r="AH17" s="17"/>
      <c r="AI17" s="17"/>
      <c r="AJ17" s="3">
        <v>2</v>
      </c>
      <c r="AK17" s="3"/>
      <c r="AL17" s="3"/>
      <c r="AM17" s="3"/>
    </row>
    <row r="18" spans="4:39" x14ac:dyDescent="0.25">
      <c r="D18" s="3">
        <v>10240</v>
      </c>
      <c r="E18" s="28"/>
      <c r="F18" s="29"/>
      <c r="G18" s="30"/>
      <c r="H18" s="3">
        <f>IFERROR(AVERAGE(AC37:AC39),0)</f>
        <v>0</v>
      </c>
      <c r="I18" s="3">
        <f t="shared" ref="I18:J18" si="20">IFERROR(AVERAGE(AD37:AD39),0)</f>
        <v>0</v>
      </c>
      <c r="J18" s="3">
        <f t="shared" si="20"/>
        <v>0</v>
      </c>
      <c r="L18" s="17"/>
      <c r="M18" s="3">
        <v>512</v>
      </c>
      <c r="N18" s="3">
        <f>IFERROR(AVERAGE(AK37:AK39),0)</f>
        <v>0</v>
      </c>
      <c r="O18" s="3">
        <f t="shared" ref="O18:P18" si="21">IFERROR(AVERAGE(AL37:AL39),0)</f>
        <v>0</v>
      </c>
      <c r="P18" s="3">
        <f t="shared" si="21"/>
        <v>0</v>
      </c>
      <c r="S18" s="9"/>
      <c r="T18" s="18"/>
      <c r="U18" s="3">
        <v>3</v>
      </c>
      <c r="V18" s="3"/>
      <c r="W18" s="3"/>
      <c r="X18" s="3"/>
      <c r="Y18" s="10"/>
      <c r="AA18" s="18"/>
      <c r="AB18" s="3">
        <v>3</v>
      </c>
      <c r="AC18" s="3"/>
      <c r="AD18" s="3"/>
      <c r="AE18" s="3"/>
      <c r="AH18" s="18"/>
      <c r="AI18" s="18"/>
      <c r="AJ18" s="3">
        <v>3</v>
      </c>
      <c r="AK18" s="3"/>
      <c r="AL18" s="3"/>
      <c r="AM18" s="3"/>
    </row>
    <row r="19" spans="4:39" x14ac:dyDescent="0.25">
      <c r="L19" s="18"/>
      <c r="M19" s="3">
        <v>1024</v>
      </c>
      <c r="N19" s="3">
        <f>IFERROR(AVERAGE(AK40:AK42),0)</f>
        <v>0</v>
      </c>
      <c r="O19" s="3">
        <f t="shared" ref="O19:P19" si="22">IFERROR(AVERAGE(AL40:AL42),0)</f>
        <v>0</v>
      </c>
      <c r="P19" s="3">
        <f t="shared" si="22"/>
        <v>0</v>
      </c>
      <c r="S19" s="9"/>
      <c r="T19" s="16">
        <v>2200</v>
      </c>
      <c r="U19" s="3">
        <v>1</v>
      </c>
      <c r="V19" s="3"/>
      <c r="W19" s="3"/>
      <c r="X19" s="3"/>
      <c r="Y19" s="10"/>
      <c r="AA19" s="16">
        <v>2200</v>
      </c>
      <c r="AB19" s="3">
        <v>1</v>
      </c>
      <c r="AC19" s="3"/>
      <c r="AD19" s="3"/>
      <c r="AE19" s="3"/>
      <c r="AH19" s="16">
        <v>128</v>
      </c>
      <c r="AI19" s="16">
        <v>6144</v>
      </c>
      <c r="AJ19" s="3">
        <v>1</v>
      </c>
      <c r="AK19" s="3"/>
      <c r="AL19" s="3"/>
      <c r="AM19" s="3"/>
    </row>
    <row r="20" spans="4:39" x14ac:dyDescent="0.25">
      <c r="L20" s="16">
        <v>10240</v>
      </c>
      <c r="M20" s="3">
        <v>128</v>
      </c>
      <c r="N20" s="3">
        <f>IFERROR(AVERAGE(AK43:AK45),0)</f>
        <v>0</v>
      </c>
      <c r="O20" s="3">
        <f t="shared" ref="O20:P20" si="23">IFERROR(AVERAGE(AL43:AL45),0)</f>
        <v>0</v>
      </c>
      <c r="P20" s="3">
        <f t="shared" si="23"/>
        <v>0</v>
      </c>
      <c r="S20" s="9"/>
      <c r="T20" s="17"/>
      <c r="U20" s="3">
        <v>2</v>
      </c>
      <c r="V20" s="3"/>
      <c r="W20" s="3"/>
      <c r="X20" s="3"/>
      <c r="Y20" s="10"/>
      <c r="AA20" s="17"/>
      <c r="AB20" s="3">
        <v>2</v>
      </c>
      <c r="AC20" s="3"/>
      <c r="AD20" s="3"/>
      <c r="AE20" s="3"/>
      <c r="AH20" s="17"/>
      <c r="AI20" s="17"/>
      <c r="AJ20" s="3">
        <v>2</v>
      </c>
      <c r="AK20" s="3"/>
      <c r="AL20" s="3"/>
      <c r="AM20" s="3"/>
    </row>
    <row r="21" spans="4:39" x14ac:dyDescent="0.25">
      <c r="L21" s="17"/>
      <c r="M21" s="3">
        <v>256</v>
      </c>
      <c r="N21" s="3">
        <f>IFERROR(AVERAGE(AK46:AK48),0)</f>
        <v>0</v>
      </c>
      <c r="O21" s="3">
        <f t="shared" ref="O21:P21" si="24">IFERROR(AVERAGE(AL46:AL48),0)</f>
        <v>0</v>
      </c>
      <c r="P21" s="3">
        <f t="shared" si="24"/>
        <v>0</v>
      </c>
      <c r="S21" s="9"/>
      <c r="T21" s="18"/>
      <c r="U21" s="3">
        <v>3</v>
      </c>
      <c r="V21" s="3"/>
      <c r="W21" s="3"/>
      <c r="X21" s="3"/>
      <c r="Y21" s="10"/>
      <c r="AA21" s="18"/>
      <c r="AB21" s="3">
        <v>3</v>
      </c>
      <c r="AC21" s="3"/>
      <c r="AD21" s="3"/>
      <c r="AE21" s="3"/>
      <c r="AH21" s="18"/>
      <c r="AI21" s="17"/>
      <c r="AJ21" s="3">
        <v>3</v>
      </c>
      <c r="AK21" s="3"/>
      <c r="AL21" s="3"/>
      <c r="AM21" s="3"/>
    </row>
    <row r="22" spans="4:39" x14ac:dyDescent="0.25">
      <c r="L22" s="17"/>
      <c r="M22" s="3">
        <v>512</v>
      </c>
      <c r="N22" s="3">
        <f>IFERROR(AVERAGE(AK49:AK51),0)</f>
        <v>0</v>
      </c>
      <c r="O22" s="3">
        <f t="shared" ref="O22:P22" si="25">IFERROR(AVERAGE(AL49:AL51),0)</f>
        <v>0</v>
      </c>
      <c r="P22" s="3">
        <f t="shared" si="25"/>
        <v>0</v>
      </c>
      <c r="S22" s="9"/>
      <c r="T22" s="16">
        <v>2600</v>
      </c>
      <c r="U22" s="3">
        <v>1</v>
      </c>
      <c r="V22" s="3"/>
      <c r="W22" s="3"/>
      <c r="X22" s="3"/>
      <c r="Y22" s="10"/>
      <c r="AA22" s="16">
        <v>2600</v>
      </c>
      <c r="AB22" s="3">
        <v>1</v>
      </c>
      <c r="AC22" s="3"/>
      <c r="AD22" s="3"/>
      <c r="AE22" s="3"/>
      <c r="AH22" s="16">
        <v>256</v>
      </c>
      <c r="AI22" s="17"/>
      <c r="AJ22" s="3">
        <v>1</v>
      </c>
      <c r="AK22" s="3"/>
      <c r="AL22" s="3"/>
      <c r="AM22" s="3"/>
    </row>
    <row r="23" spans="4:39" x14ac:dyDescent="0.25">
      <c r="L23" s="18"/>
      <c r="M23" s="3">
        <v>1024</v>
      </c>
      <c r="N23" s="3">
        <f>IFERROR(AVERAGE(AK52:AK54),0)</f>
        <v>0</v>
      </c>
      <c r="O23" s="3">
        <f t="shared" ref="O23:P23" si="26">IFERROR(AVERAGE(AL52:AL54),0)</f>
        <v>0</v>
      </c>
      <c r="P23" s="3">
        <f>IFERROR(AVERAGE(AM52:AM54),0)</f>
        <v>0</v>
      </c>
      <c r="S23" s="9"/>
      <c r="T23" s="17"/>
      <c r="U23" s="3">
        <v>2</v>
      </c>
      <c r="V23" s="3"/>
      <c r="W23" s="3"/>
      <c r="X23" s="3"/>
      <c r="Y23" s="10"/>
      <c r="AA23" s="17"/>
      <c r="AB23" s="3">
        <v>2</v>
      </c>
      <c r="AC23" s="3"/>
      <c r="AD23" s="3"/>
      <c r="AE23" s="3"/>
      <c r="AH23" s="17"/>
      <c r="AI23" s="17"/>
      <c r="AJ23" s="3">
        <v>2</v>
      </c>
      <c r="AK23" s="3"/>
      <c r="AL23" s="3"/>
      <c r="AM23" s="3"/>
    </row>
    <row r="24" spans="4:39" x14ac:dyDescent="0.25">
      <c r="S24" s="9"/>
      <c r="T24" s="18"/>
      <c r="U24" s="3">
        <v>3</v>
      </c>
      <c r="V24" s="3"/>
      <c r="W24" s="3"/>
      <c r="X24" s="3"/>
      <c r="Y24" s="10"/>
      <c r="AA24" s="18"/>
      <c r="AB24" s="3">
        <v>3</v>
      </c>
      <c r="AC24" s="3"/>
      <c r="AD24" s="3"/>
      <c r="AE24" s="3"/>
      <c r="AH24" s="18"/>
      <c r="AI24" s="17"/>
      <c r="AJ24" s="3">
        <v>3</v>
      </c>
      <c r="AK24" s="3"/>
      <c r="AL24" s="3"/>
      <c r="AM24" s="3"/>
    </row>
    <row r="25" spans="4:39" x14ac:dyDescent="0.25">
      <c r="S25" s="9"/>
      <c r="T25" s="16">
        <v>3000</v>
      </c>
      <c r="U25" s="3">
        <v>1</v>
      </c>
      <c r="V25" s="3"/>
      <c r="W25" s="3"/>
      <c r="X25" s="3"/>
      <c r="Y25" s="10"/>
      <c r="AA25" s="16">
        <v>3000</v>
      </c>
      <c r="AB25" s="3">
        <v>1</v>
      </c>
      <c r="AC25" s="3"/>
      <c r="AD25" s="3"/>
      <c r="AE25" s="3"/>
      <c r="AH25" s="16">
        <v>512</v>
      </c>
      <c r="AI25" s="17"/>
      <c r="AJ25" s="3">
        <v>1</v>
      </c>
      <c r="AK25" s="3"/>
      <c r="AL25" s="3"/>
      <c r="AM25" s="3"/>
    </row>
    <row r="26" spans="4:39" x14ac:dyDescent="0.25">
      <c r="S26" s="9"/>
      <c r="T26" s="17"/>
      <c r="U26" s="3">
        <v>2</v>
      </c>
      <c r="V26" s="3"/>
      <c r="W26" s="3"/>
      <c r="X26" s="3"/>
      <c r="Y26" s="10"/>
      <c r="AA26" s="17"/>
      <c r="AB26" s="3">
        <v>2</v>
      </c>
      <c r="AC26" s="3"/>
      <c r="AD26" s="3"/>
      <c r="AE26" s="3"/>
      <c r="AH26" s="17"/>
      <c r="AI26" s="17"/>
      <c r="AJ26" s="3">
        <v>2</v>
      </c>
      <c r="AK26" s="3"/>
      <c r="AL26" s="3"/>
      <c r="AM26" s="3"/>
    </row>
    <row r="27" spans="4:39" x14ac:dyDescent="0.25">
      <c r="S27" s="9"/>
      <c r="T27" s="18"/>
      <c r="U27" s="3">
        <v>3</v>
      </c>
      <c r="V27" s="3"/>
      <c r="W27" s="3"/>
      <c r="X27" s="3"/>
      <c r="Y27" s="10"/>
      <c r="AA27" s="18"/>
      <c r="AB27" s="3">
        <v>3</v>
      </c>
      <c r="AC27" s="3"/>
      <c r="AD27" s="3"/>
      <c r="AE27" s="3"/>
      <c r="AH27" s="18"/>
      <c r="AI27" s="17"/>
      <c r="AJ27" s="3">
        <v>3</v>
      </c>
      <c r="AK27" s="3"/>
      <c r="AL27" s="3"/>
      <c r="AM27" s="3"/>
    </row>
    <row r="28" spans="4:39" x14ac:dyDescent="0.25">
      <c r="S28" s="7"/>
      <c r="AA28" s="16">
        <v>4096</v>
      </c>
      <c r="AB28" s="3">
        <v>1</v>
      </c>
      <c r="AC28" s="3"/>
      <c r="AD28" s="3"/>
      <c r="AE28" s="3"/>
      <c r="AH28" s="16">
        <v>1024</v>
      </c>
      <c r="AI28" s="17"/>
      <c r="AJ28" s="3">
        <v>1</v>
      </c>
      <c r="AK28" s="3"/>
      <c r="AL28" s="3"/>
      <c r="AM28" s="3"/>
    </row>
    <row r="29" spans="4:39" x14ac:dyDescent="0.25">
      <c r="S29" s="7"/>
      <c r="AA29" s="17"/>
      <c r="AB29" s="3">
        <v>2</v>
      </c>
      <c r="AC29" s="3"/>
      <c r="AD29" s="3"/>
      <c r="AE29" s="3"/>
      <c r="AH29" s="17"/>
      <c r="AI29" s="17"/>
      <c r="AJ29" s="3">
        <v>2</v>
      </c>
      <c r="AK29" s="3"/>
      <c r="AL29" s="3"/>
      <c r="AM29" s="3"/>
    </row>
    <row r="30" spans="4:39" x14ac:dyDescent="0.25">
      <c r="S30" s="7"/>
      <c r="AA30" s="18"/>
      <c r="AB30" s="3">
        <v>3</v>
      </c>
      <c r="AC30" s="3"/>
      <c r="AD30" s="3"/>
      <c r="AE30" s="3"/>
      <c r="AH30" s="18"/>
      <c r="AI30" s="18"/>
      <c r="AJ30" s="3">
        <v>3</v>
      </c>
      <c r="AK30" s="3"/>
      <c r="AL30" s="3"/>
      <c r="AM30" s="3"/>
    </row>
    <row r="31" spans="4:39" x14ac:dyDescent="0.25">
      <c r="S31" s="7"/>
      <c r="AA31" s="16">
        <v>6144</v>
      </c>
      <c r="AB31" s="3">
        <v>1</v>
      </c>
      <c r="AC31" s="3"/>
      <c r="AD31" s="3"/>
      <c r="AE31" s="3"/>
      <c r="AH31" s="16">
        <v>128</v>
      </c>
      <c r="AI31" s="16">
        <v>8192</v>
      </c>
      <c r="AJ31" s="3">
        <v>1</v>
      </c>
      <c r="AK31" s="3"/>
      <c r="AL31" s="3"/>
      <c r="AM31" s="3"/>
    </row>
    <row r="32" spans="4:39" x14ac:dyDescent="0.25">
      <c r="S32" s="7"/>
      <c r="AA32" s="17"/>
      <c r="AB32" s="3">
        <v>2</v>
      </c>
      <c r="AC32" s="3"/>
      <c r="AD32" s="3"/>
      <c r="AE32" s="3"/>
      <c r="AH32" s="17"/>
      <c r="AI32" s="17"/>
      <c r="AJ32" s="3">
        <v>2</v>
      </c>
      <c r="AK32" s="3"/>
      <c r="AL32" s="3"/>
      <c r="AM32" s="3"/>
    </row>
    <row r="33" spans="19:39" x14ac:dyDescent="0.25">
      <c r="S33" s="7"/>
      <c r="AA33" s="18"/>
      <c r="AB33" s="3">
        <v>3</v>
      </c>
      <c r="AC33" s="3"/>
      <c r="AD33" s="3"/>
      <c r="AE33" s="3"/>
      <c r="AH33" s="18"/>
      <c r="AI33" s="17"/>
      <c r="AJ33" s="3">
        <v>3</v>
      </c>
      <c r="AK33" s="3"/>
      <c r="AL33" s="3"/>
      <c r="AM33" s="3"/>
    </row>
    <row r="34" spans="19:39" x14ac:dyDescent="0.25">
      <c r="S34" s="7"/>
      <c r="AA34" s="16">
        <v>8192</v>
      </c>
      <c r="AB34" s="3">
        <v>1</v>
      </c>
      <c r="AC34" s="3"/>
      <c r="AD34" s="3"/>
      <c r="AE34" s="3"/>
      <c r="AH34" s="16">
        <v>256</v>
      </c>
      <c r="AI34" s="17"/>
      <c r="AJ34" s="3">
        <v>1</v>
      </c>
      <c r="AK34" s="3"/>
      <c r="AL34" s="3"/>
      <c r="AM34" s="3"/>
    </row>
    <row r="35" spans="19:39" x14ac:dyDescent="0.25">
      <c r="S35" s="7"/>
      <c r="AA35" s="17"/>
      <c r="AB35" s="3">
        <v>2</v>
      </c>
      <c r="AC35" s="3"/>
      <c r="AD35" s="3"/>
      <c r="AE35" s="3"/>
      <c r="AH35" s="17"/>
      <c r="AI35" s="17"/>
      <c r="AJ35" s="3">
        <v>2</v>
      </c>
      <c r="AK35" s="3"/>
      <c r="AL35" s="3"/>
      <c r="AM35" s="3"/>
    </row>
    <row r="36" spans="19:39" x14ac:dyDescent="0.25">
      <c r="S36" s="7"/>
      <c r="AA36" s="18"/>
      <c r="AB36" s="3">
        <v>3</v>
      </c>
      <c r="AC36" s="3"/>
      <c r="AD36" s="3"/>
      <c r="AE36" s="3"/>
      <c r="AH36" s="18"/>
      <c r="AI36" s="17"/>
      <c r="AJ36" s="3">
        <v>3</v>
      </c>
      <c r="AK36" s="3"/>
      <c r="AL36" s="3"/>
      <c r="AM36" s="3"/>
    </row>
    <row r="37" spans="19:39" x14ac:dyDescent="0.25">
      <c r="S37" s="7"/>
      <c r="AA37" s="16">
        <v>10240</v>
      </c>
      <c r="AB37" s="3">
        <v>1</v>
      </c>
      <c r="AC37" s="3"/>
      <c r="AD37" s="3"/>
      <c r="AE37" s="3"/>
      <c r="AH37" s="16">
        <v>512</v>
      </c>
      <c r="AI37" s="17"/>
      <c r="AJ37" s="3">
        <v>1</v>
      </c>
      <c r="AK37" s="3"/>
      <c r="AL37" s="3"/>
      <c r="AM37" s="3"/>
    </row>
    <row r="38" spans="19:39" x14ac:dyDescent="0.25">
      <c r="S38" s="7"/>
      <c r="AA38" s="17"/>
      <c r="AB38" s="3">
        <v>2</v>
      </c>
      <c r="AC38" s="3"/>
      <c r="AD38" s="3"/>
      <c r="AE38" s="3"/>
      <c r="AH38" s="17"/>
      <c r="AI38" s="17"/>
      <c r="AJ38" s="3">
        <v>2</v>
      </c>
      <c r="AK38" s="3"/>
      <c r="AL38" s="3"/>
      <c r="AM38" s="3"/>
    </row>
    <row r="39" spans="19:39" x14ac:dyDescent="0.25">
      <c r="S39" s="7"/>
      <c r="AA39" s="18"/>
      <c r="AB39" s="3">
        <v>3</v>
      </c>
      <c r="AC39" s="3"/>
      <c r="AD39" s="3"/>
      <c r="AE39" s="3"/>
      <c r="AH39" s="18"/>
      <c r="AI39" s="17"/>
      <c r="AJ39" s="3">
        <v>3</v>
      </c>
      <c r="AK39" s="3"/>
      <c r="AL39" s="3"/>
      <c r="AM39" s="3"/>
    </row>
    <row r="40" spans="19:39" x14ac:dyDescent="0.25">
      <c r="S40" s="7"/>
      <c r="Y40" s="7"/>
      <c r="AH40" s="16">
        <v>1024</v>
      </c>
      <c r="AI40" s="17"/>
      <c r="AJ40" s="3">
        <v>1</v>
      </c>
      <c r="AK40" s="3"/>
      <c r="AL40" s="3"/>
      <c r="AM40" s="3"/>
    </row>
    <row r="41" spans="19:39" x14ac:dyDescent="0.25">
      <c r="S41" s="7"/>
      <c r="Y41" s="7"/>
      <c r="AH41" s="17"/>
      <c r="AI41" s="17"/>
      <c r="AJ41" s="3">
        <v>2</v>
      </c>
      <c r="AK41" s="3"/>
      <c r="AL41" s="3"/>
      <c r="AM41" s="3"/>
    </row>
    <row r="42" spans="19:39" x14ac:dyDescent="0.25">
      <c r="S42" s="7"/>
      <c r="Y42" s="7"/>
      <c r="AH42" s="18"/>
      <c r="AI42" s="18"/>
      <c r="AJ42" s="3">
        <v>3</v>
      </c>
      <c r="AK42" s="3"/>
      <c r="AL42" s="3"/>
      <c r="AM42" s="3"/>
    </row>
    <row r="43" spans="19:39" x14ac:dyDescent="0.25">
      <c r="S43" s="7"/>
      <c r="Y43" s="7"/>
      <c r="AH43" s="16">
        <v>128</v>
      </c>
      <c r="AI43" s="16">
        <v>10240</v>
      </c>
      <c r="AJ43" s="3">
        <v>1</v>
      </c>
      <c r="AK43" s="3"/>
      <c r="AL43" s="3"/>
      <c r="AM43" s="3"/>
    </row>
    <row r="44" spans="19:39" x14ac:dyDescent="0.25">
      <c r="S44" s="7"/>
      <c r="Y44" s="7"/>
      <c r="AH44" s="17"/>
      <c r="AI44" s="17"/>
      <c r="AJ44" s="3">
        <v>2</v>
      </c>
      <c r="AK44" s="3"/>
      <c r="AL44" s="3"/>
      <c r="AM44" s="3"/>
    </row>
    <row r="45" spans="19:39" x14ac:dyDescent="0.25">
      <c r="S45" s="7"/>
      <c r="Y45" s="7"/>
      <c r="AH45" s="18"/>
      <c r="AI45" s="17"/>
      <c r="AJ45" s="3">
        <v>3</v>
      </c>
      <c r="AK45" s="3"/>
      <c r="AL45" s="3"/>
      <c r="AM45" s="3"/>
    </row>
    <row r="46" spans="19:39" x14ac:dyDescent="0.25">
      <c r="S46" s="7"/>
      <c r="Y46" s="7"/>
      <c r="AH46" s="16">
        <v>256</v>
      </c>
      <c r="AI46" s="17"/>
      <c r="AJ46" s="3">
        <v>1</v>
      </c>
      <c r="AK46" s="3"/>
      <c r="AL46" s="3"/>
      <c r="AM46" s="3"/>
    </row>
    <row r="47" spans="19:39" x14ac:dyDescent="0.25">
      <c r="S47" s="7"/>
      <c r="Y47" s="7"/>
      <c r="AH47" s="17"/>
      <c r="AI47" s="17"/>
      <c r="AJ47" s="3">
        <v>2</v>
      </c>
      <c r="AK47" s="3"/>
      <c r="AL47" s="3"/>
      <c r="AM47" s="3"/>
    </row>
    <row r="48" spans="19:39" x14ac:dyDescent="0.25">
      <c r="S48" s="7"/>
      <c r="Y48" s="7"/>
      <c r="AH48" s="18"/>
      <c r="AI48" s="17"/>
      <c r="AJ48" s="3">
        <v>3</v>
      </c>
      <c r="AK48" s="3"/>
      <c r="AL48" s="3"/>
      <c r="AM48" s="3"/>
    </row>
    <row r="49" spans="19:39" x14ac:dyDescent="0.25">
      <c r="S49" s="7"/>
      <c r="Y49" s="7"/>
      <c r="AH49" s="16">
        <v>512</v>
      </c>
      <c r="AI49" s="17"/>
      <c r="AJ49" s="3">
        <v>1</v>
      </c>
      <c r="AK49" s="3"/>
      <c r="AL49" s="3"/>
      <c r="AM49" s="3"/>
    </row>
    <row r="50" spans="19:39" x14ac:dyDescent="0.25">
      <c r="S50" s="7"/>
      <c r="Y50" s="7"/>
      <c r="AH50" s="17"/>
      <c r="AI50" s="17"/>
      <c r="AJ50" s="3">
        <v>2</v>
      </c>
      <c r="AK50" s="3"/>
      <c r="AL50" s="3"/>
      <c r="AM50" s="3"/>
    </row>
    <row r="51" spans="19:39" x14ac:dyDescent="0.25">
      <c r="S51" s="7"/>
      <c r="Y51" s="7"/>
      <c r="AH51" s="18"/>
      <c r="AI51" s="17"/>
      <c r="AJ51" s="3">
        <v>3</v>
      </c>
      <c r="AK51" s="3"/>
      <c r="AL51" s="3"/>
      <c r="AM51" s="3"/>
    </row>
    <row r="52" spans="19:39" x14ac:dyDescent="0.25">
      <c r="S52" s="7"/>
      <c r="Y52" s="7"/>
      <c r="AH52" s="16">
        <v>1024</v>
      </c>
      <c r="AI52" s="17"/>
      <c r="AJ52" s="3">
        <v>1</v>
      </c>
      <c r="AK52" s="3"/>
      <c r="AL52" s="3"/>
      <c r="AM52" s="3"/>
    </row>
    <row r="53" spans="19:39" x14ac:dyDescent="0.25">
      <c r="S53" s="7"/>
      <c r="Y53" s="7"/>
      <c r="AH53" s="17"/>
      <c r="AI53" s="17"/>
      <c r="AJ53" s="3">
        <v>2</v>
      </c>
      <c r="AK53" s="3"/>
      <c r="AL53" s="3"/>
    </row>
    <row r="54" spans="19:39" x14ac:dyDescent="0.25">
      <c r="S54" s="7"/>
      <c r="Y54" s="7"/>
      <c r="AH54" s="18"/>
      <c r="AI54" s="18"/>
      <c r="AJ54" s="3">
        <v>3</v>
      </c>
      <c r="AK54" s="3"/>
      <c r="AL54" s="3"/>
      <c r="AM54" s="3"/>
    </row>
    <row r="55" spans="19:39" x14ac:dyDescent="0.25">
      <c r="S55" s="7"/>
      <c r="Y55" s="7"/>
    </row>
    <row r="56" spans="19:39" x14ac:dyDescent="0.25">
      <c r="S56" s="7"/>
      <c r="Y56" s="7"/>
    </row>
    <row r="57" spans="19:39" x14ac:dyDescent="0.25">
      <c r="S57" s="7"/>
      <c r="Y57" s="7"/>
    </row>
    <row r="58" spans="19:39" x14ac:dyDescent="0.25">
      <c r="S58" s="7"/>
      <c r="Y58" s="7"/>
    </row>
    <row r="59" spans="19:39" x14ac:dyDescent="0.25">
      <c r="S59" s="7"/>
      <c r="Y59" s="7"/>
    </row>
    <row r="60" spans="19:39" x14ac:dyDescent="0.25">
      <c r="S60" s="7"/>
      <c r="Y60" s="7"/>
    </row>
    <row r="1048576" spans="8:8" x14ac:dyDescent="0.25">
      <c r="H1048576" s="3"/>
    </row>
  </sheetData>
  <mergeCells count="57">
    <mergeCell ref="T16:T18"/>
    <mergeCell ref="T19:T21"/>
    <mergeCell ref="T22:T24"/>
    <mergeCell ref="T25:T27"/>
    <mergeCell ref="L16:L19"/>
    <mergeCell ref="L20:L23"/>
    <mergeCell ref="D6:D7"/>
    <mergeCell ref="L6:L7"/>
    <mergeCell ref="M6:M7"/>
    <mergeCell ref="L8:L11"/>
    <mergeCell ref="L12:L15"/>
    <mergeCell ref="E15:G18"/>
    <mergeCell ref="L5:P5"/>
    <mergeCell ref="D5:J5"/>
    <mergeCell ref="E6:G6"/>
    <mergeCell ref="H6:J6"/>
    <mergeCell ref="N6:P6"/>
    <mergeCell ref="AH43:AH45"/>
    <mergeCell ref="AI43:AI54"/>
    <mergeCell ref="AH46:AH48"/>
    <mergeCell ref="AH49:AH51"/>
    <mergeCell ref="AH52:AH54"/>
    <mergeCell ref="T4:X4"/>
    <mergeCell ref="AA7:AA9"/>
    <mergeCell ref="AA10:AA12"/>
    <mergeCell ref="AA13:AA15"/>
    <mergeCell ref="V5:X5"/>
    <mergeCell ref="T7:T9"/>
    <mergeCell ref="T10:T12"/>
    <mergeCell ref="T13:T15"/>
    <mergeCell ref="AA28:AA30"/>
    <mergeCell ref="AA31:AA33"/>
    <mergeCell ref="AA34:AA36"/>
    <mergeCell ref="AA37:AA39"/>
    <mergeCell ref="AA4:AE4"/>
    <mergeCell ref="AC5:AE5"/>
    <mergeCell ref="AA16:AA18"/>
    <mergeCell ref="AA19:AA21"/>
    <mergeCell ref="AA22:AA24"/>
    <mergeCell ref="AA25:AA27"/>
    <mergeCell ref="AH31:AH33"/>
    <mergeCell ref="AI31:AI42"/>
    <mergeCell ref="AH34:AH36"/>
    <mergeCell ref="AH37:AH39"/>
    <mergeCell ref="AH40:AH42"/>
    <mergeCell ref="AK5:AM5"/>
    <mergeCell ref="AH4:AM4"/>
    <mergeCell ref="AI19:AI30"/>
    <mergeCell ref="AH22:AH24"/>
    <mergeCell ref="AH25:AH27"/>
    <mergeCell ref="AH28:AH30"/>
    <mergeCell ref="AI7:AI18"/>
    <mergeCell ref="AH10:AH12"/>
    <mergeCell ref="AH13:AH15"/>
    <mergeCell ref="AH16:AH18"/>
    <mergeCell ref="AH19:AH21"/>
    <mergeCell ref="AH7:A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Costa</dc:creator>
  <cp:lastModifiedBy>Gustavo Costa</cp:lastModifiedBy>
  <dcterms:created xsi:type="dcterms:W3CDTF">2023-02-28T17:25:12Z</dcterms:created>
  <dcterms:modified xsi:type="dcterms:W3CDTF">2023-03-03T20:44:07Z</dcterms:modified>
</cp:coreProperties>
</file>